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6" sheetId="1" r:id="rId1"/>
  </sheets>
  <definedNames>
    <definedName name="_xlnm._FilterDatabase" localSheetId="0" hidden="1">'6'!$A$19:$CD$78</definedName>
    <definedName name="_xlnm.Print_Area" localSheetId="0">'6'!$A$1:$CD$78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60" i="1" l="1"/>
  <c r="BK59" i="1" s="1"/>
  <c r="BK51" i="1" s="1"/>
  <c r="BK27" i="1" s="1"/>
  <c r="BK22" i="1" s="1"/>
  <c r="BK20" i="1" s="1"/>
  <c r="BI56" i="1"/>
  <c r="BI55" i="1"/>
  <c r="BI51" i="1"/>
  <c r="BI27" i="1" s="1"/>
  <c r="AY60" i="1"/>
  <c r="AY59" i="1" s="1"/>
  <c r="AY51" i="1" s="1"/>
  <c r="AY27" i="1" s="1"/>
  <c r="AY22" i="1" s="1"/>
  <c r="AY20" i="1" s="1"/>
  <c r="AW56" i="1"/>
  <c r="AW55" i="1" s="1"/>
  <c r="AW51" i="1"/>
  <c r="AW27" i="1"/>
  <c r="AW22" i="1" s="1"/>
  <c r="AW20" i="1"/>
  <c r="AS60" i="1"/>
  <c r="AS59" i="1" s="1"/>
  <c r="AS51" i="1" s="1"/>
  <c r="AS27" i="1" s="1"/>
  <c r="AS22" i="1" s="1"/>
  <c r="AS20" i="1" s="1"/>
  <c r="AQ56" i="1"/>
  <c r="AQ55" i="1"/>
  <c r="AQ51" i="1"/>
  <c r="AQ27" i="1"/>
  <c r="AQ22" i="1" s="1"/>
  <c r="I60" i="1"/>
  <c r="I59" i="1" s="1"/>
  <c r="I51" i="1" s="1"/>
  <c r="I27" i="1" s="1"/>
  <c r="I22" i="1" s="1"/>
  <c r="I20" i="1" s="1"/>
  <c r="G56" i="1"/>
  <c r="G55" i="1" s="1"/>
  <c r="G51" i="1"/>
  <c r="G27" i="1" s="1"/>
  <c r="BI22" i="1" l="1"/>
  <c r="BI20" i="1"/>
  <c r="AQ20" i="1"/>
  <c r="G20" i="1"/>
  <c r="G22" i="1"/>
  <c r="AE56" i="1"/>
  <c r="AE55" i="1" s="1"/>
  <c r="AE51" i="1" l="1"/>
  <c r="AE27" i="1" s="1"/>
  <c r="AG60" i="1"/>
  <c r="AG59" i="1" s="1"/>
  <c r="AG51" i="1" s="1"/>
  <c r="AG27" i="1" s="1"/>
  <c r="AG22" i="1" s="1"/>
  <c r="AG20" i="1" s="1"/>
  <c r="AE20" i="1" l="1"/>
  <c r="AE22" i="1"/>
  <c r="BO56" i="1"/>
  <c r="BO55" i="1" s="1"/>
  <c r="BO51" i="1" s="1"/>
  <c r="BO27" i="1" s="1"/>
  <c r="BO22" i="1" s="1"/>
  <c r="BO20" i="1" s="1"/>
</calcChain>
</file>

<file path=xl/sharedStrings.xml><?xml version="1.0" encoding="utf-8"?>
<sst xmlns="http://schemas.openxmlformats.org/spreadsheetml/2006/main" count="2047" uniqueCount="192">
  <si>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</si>
  <si>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</si>
  <si>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</si>
  <si>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</si>
  <si>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</si>
  <si>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</si>
  <si>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</si>
  <si>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</si>
  <si>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</si>
  <si>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</si>
  <si>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</si>
  <si>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</si>
  <si>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</si>
  <si>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</si>
  <si>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</si>
  <si>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</si>
  <si>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</si>
  <si>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</si>
  <si>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</si>
  <si>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</si>
  <si>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</si>
  <si>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</si>
  <si>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</si>
  <si>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</si>
  <si>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</si>
  <si>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</si>
  <si>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</si>
  <si>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</si>
  <si>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</si>
  <si>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</si>
  <si>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</si>
  <si>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</si>
  <si>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</si>
  <si>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</si>
  <si>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</si>
  <si>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</si>
  <si>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</si>
  <si>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</si>
  <si>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</si>
  <si>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</si>
  <si>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</si>
  <si>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</si>
  <si>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</si>
  <si>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</si>
  <si>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</si>
  <si>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</si>
  <si>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</si>
  <si>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</si>
  <si>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</si>
  <si>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</si>
  <si>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</si>
  <si>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</si>
  <si>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</si>
  <si>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</si>
  <si>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</si>
  <si>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</si>
  <si>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</si>
  <si>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</si>
  <si>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</si>
  <si>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</si>
  <si>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</si>
  <si>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</si>
  <si>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</si>
  <si>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</si>
  <si>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</si>
  <si>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</si>
  <si>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</si>
  <si>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</si>
  <si>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</si>
  <si>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</si>
  <si>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</si>
  <si>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</si>
  <si>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</si>
  <si>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</si>
  <si>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</si>
  <si>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</si>
  <si>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</si>
  <si>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</si>
  <si>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</si>
  <si>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</si>
  <si>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</si>
  <si>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</si>
  <si>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</si>
  <si>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</si>
  <si>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</si>
  <si>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</si>
  <si>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</si>
  <si>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</si>
  <si>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</si>
  <si>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</si>
  <si>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</si>
  <si>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</si>
  <si>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</si>
  <si>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</si>
  <si>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</si>
  <si>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</si>
  <si>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</si>
  <si>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</si>
  <si>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</si>
  <si>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</si>
  <si>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</si>
  <si>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</si>
  <si>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</si>
  <si>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</si>
  <si>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</si>
  <si>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</si>
  <si>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</si>
  <si>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</si>
  <si>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</si>
  <si>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</si>
  <si>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</si>
  <si>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</si>
  <si>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</si>
  <si>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</si>
  <si>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</si>
  <si>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</si>
  <si>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</si>
  <si>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</si>
  <si>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</si>
  <si>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</si>
  <si>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</si>
  <si>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</si>
  <si>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</si>
  <si>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</si>
  <si>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</si>
  <si>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</si>
  <si>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</si>
  <si>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</si>
  <si>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</si>
  <si>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</si>
  <si>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</si>
  <si>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</si>
  <si>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</si>
  <si>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</si>
  <si>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</si>
  <si>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</si>
  <si>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</si>
  <si>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</si>
  <si>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</si>
  <si>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</si>
  <si>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</si>
  <si>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</si>
  <si>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</si>
  <si>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</si>
  <si>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</si>
  <si>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</si>
  <si>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</si>
  <si>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</si>
  <si>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</si>
  <si>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</si>
  <si>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</si>
  <si>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</si>
  <si>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</si>
  <si>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</si>
  <si>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</si>
  <si>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</si>
  <si>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</si>
  <si>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</si>
  <si>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</si>
  <si>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</si>
  <si>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</si>
  <si>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</si>
  <si>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</si>
  <si>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</si>
  <si>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</si>
  <si>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</si>
  <si>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</si>
  <si>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</si>
  <si>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</si>
  <si>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</si>
  <si>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</si>
  <si>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</si>
  <si>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</si>
  <si>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</si>
  <si>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Предложение по корректировке утвержденного плана</t>
  </si>
  <si>
    <t>г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</si>
  <si>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"МиассЭнергоСтрой"</t>
    </r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</si>
  <si>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</si>
  <si>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</si>
  <si>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</si>
  <si>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</si>
  <si>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________________________________________________________________________________________________________________________</t>
  </si>
  <si>
    <t>N_01.2.2.1.1</t>
  </si>
  <si>
    <t>N_01.2.3.1.1</t>
  </si>
  <si>
    <t>N_01.2.3.1.2</t>
  </si>
  <si>
    <t xml:space="preserve">2022 год </t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</si>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</sst>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2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32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10" fillId="24" borderId="1" xfId="5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3" fillId="24" borderId="0" xfId="2" applyFont="1" applyFill="1" applyBorder="1" applyAlignment="1">
      <alignment horizontal="center" wrapText="1"/>
    </xf>
    <xf numFmtId="0" fontId="33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1" fontId="2" fillId="24" borderId="1" xfId="44" applyNumberFormat="1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78"/>
  <sheetViews>
    <sheetView tabSelected="1" view="pageBreakPreview" zoomScale="57" zoomScaleNormal="57" zoomScaleSheetLayoutView="57" workbookViewId="0">
      <pane xSplit="3" topLeftCell="D1" activePane="topRight" state="frozen"/>
      <selection activeCell="A10" sqref="A10"/>
      <selection pane="topRight" activeCell="BK61" sqref="BK61:BK62"/>
    </sheetView>
  </sheetViews>
  <sheetFormatPr defaultRowHeight="15.75" outlineLevelRow="1" x14ac:dyDescent="0.25"/>
  <cols>
    <col min="1" max="1" width="14" style="1" customWidth="1"/>
    <col min="2" max="2" width="40.7109375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51" width="6.85546875" style="1" customWidth="1"/>
    <col min="52" max="57" width="6.85546875" style="1" hidden="1" customWidth="1"/>
    <col min="58" max="60" width="6.85546875" style="1" customWidth="1"/>
    <col min="61" max="61" width="11.7109375" style="1" customWidth="1"/>
    <col min="62" max="63" width="6.85546875" style="1" customWidth="1"/>
    <col min="64" max="64" width="6.85546875" style="1" hidden="1" customWidth="1"/>
    <col min="65" max="65" width="8.42578125" style="1" hidden="1" customWidth="1"/>
    <col min="66" max="81" width="6.85546875" style="1" hidden="1" customWidth="1"/>
    <col min="82" max="82" width="26.5703125" style="1" hidden="1" customWidth="1"/>
    <col min="83" max="16384" width="9.140625" style="1"/>
  </cols>
  <sheetData>
    <row r="1" spans="1:82" x14ac:dyDescent="0.25">
      <c r="CD1" s="5" t="s">
        <v>154</v>
      </c>
    </row>
    <row r="2" spans="1:82" x14ac:dyDescent="0.25">
      <c r="CD2" s="5" t="s">
        <v>151</v>
      </c>
    </row>
    <row r="3" spans="1:82" x14ac:dyDescent="0.25">
      <c r="CD3" s="5" t="s">
        <v>152</v>
      </c>
    </row>
    <row r="4" spans="1:82" x14ac:dyDescent="0.25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</row>
    <row r="6" spans="1:82" ht="18.75" x14ac:dyDescent="0.25">
      <c r="A6" s="29" t="s">
        <v>176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</row>
    <row r="7" spans="1:82" x14ac:dyDescent="0.25">
      <c r="A7" s="30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</row>
    <row r="8" spans="1:82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82" ht="18.75" x14ac:dyDescent="0.3">
      <c r="A9" s="31" t="s">
        <v>190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</row>
    <row r="11" spans="1:82" ht="18.75" x14ac:dyDescent="0.3">
      <c r="A11" s="31" t="s">
        <v>181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</row>
    <row r="12" spans="1:82" x14ac:dyDescent="0.25">
      <c r="A12" s="26" t="s">
        <v>2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</row>
    <row r="13" spans="1:8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</row>
    <row r="14" spans="1:82" ht="38.25" customHeight="1" x14ac:dyDescent="0.25">
      <c r="A14" s="23" t="s">
        <v>3</v>
      </c>
      <c r="B14" s="23" t="s">
        <v>4</v>
      </c>
      <c r="C14" s="23" t="s">
        <v>5</v>
      </c>
      <c r="D14" s="23" t="s">
        <v>189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38" t="s">
        <v>6</v>
      </c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40"/>
      <c r="BX14" s="7"/>
      <c r="BY14" s="7"/>
      <c r="BZ14" s="7"/>
      <c r="CA14" s="7"/>
      <c r="CB14" s="7"/>
      <c r="CC14" s="7"/>
      <c r="CD14" s="24" t="s">
        <v>7</v>
      </c>
    </row>
    <row r="15" spans="1:82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5" t="s">
        <v>185</v>
      </c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 t="s">
        <v>155</v>
      </c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 t="s">
        <v>177</v>
      </c>
      <c r="AO15" s="25"/>
      <c r="AP15" s="25"/>
      <c r="AQ15" s="25"/>
      <c r="AR15" s="25"/>
      <c r="AS15" s="25"/>
      <c r="AT15" s="25" t="s">
        <v>178</v>
      </c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32" t="s">
        <v>179</v>
      </c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4"/>
      <c r="BR15" s="25" t="s">
        <v>180</v>
      </c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4"/>
    </row>
    <row r="16" spans="1:82" ht="51.75" customHeigh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35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7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4"/>
    </row>
    <row r="17" spans="1:82" ht="36" customHeight="1" x14ac:dyDescent="0.25">
      <c r="A17" s="23"/>
      <c r="B17" s="23"/>
      <c r="C17" s="23"/>
      <c r="D17" s="25" t="s">
        <v>10</v>
      </c>
      <c r="E17" s="25"/>
      <c r="F17" s="25"/>
      <c r="G17" s="25"/>
      <c r="H17" s="25"/>
      <c r="I17" s="25"/>
      <c r="J17" s="24" t="s">
        <v>8</v>
      </c>
      <c r="K17" s="24"/>
      <c r="L17" s="24"/>
      <c r="M17" s="24"/>
      <c r="N17" s="24"/>
      <c r="O17" s="24"/>
      <c r="P17" s="25" t="s">
        <v>9</v>
      </c>
      <c r="Q17" s="25"/>
      <c r="R17" s="25"/>
      <c r="S17" s="25"/>
      <c r="T17" s="25"/>
      <c r="U17" s="25"/>
      <c r="V17" s="24" t="s">
        <v>8</v>
      </c>
      <c r="W17" s="24"/>
      <c r="X17" s="24"/>
      <c r="Y17" s="24"/>
      <c r="Z17" s="24"/>
      <c r="AA17" s="24"/>
      <c r="AB17" s="25" t="s">
        <v>10</v>
      </c>
      <c r="AC17" s="25"/>
      <c r="AD17" s="25"/>
      <c r="AE17" s="25"/>
      <c r="AF17" s="25"/>
      <c r="AG17" s="25"/>
      <c r="AH17" s="24" t="s">
        <v>8</v>
      </c>
      <c r="AI17" s="24"/>
      <c r="AJ17" s="24"/>
      <c r="AK17" s="24"/>
      <c r="AL17" s="24"/>
      <c r="AM17" s="24"/>
      <c r="AN17" s="25" t="s">
        <v>10</v>
      </c>
      <c r="AO17" s="25"/>
      <c r="AP17" s="25"/>
      <c r="AQ17" s="25"/>
      <c r="AR17" s="25"/>
      <c r="AS17" s="25"/>
      <c r="AT17" s="25" t="s">
        <v>10</v>
      </c>
      <c r="AU17" s="25"/>
      <c r="AV17" s="25"/>
      <c r="AW17" s="25"/>
      <c r="AX17" s="25"/>
      <c r="AY17" s="25"/>
      <c r="AZ17" s="23" t="s">
        <v>174</v>
      </c>
      <c r="BA17" s="23"/>
      <c r="BB17" s="23"/>
      <c r="BC17" s="23"/>
      <c r="BD17" s="23"/>
      <c r="BE17" s="23"/>
      <c r="BF17" s="25" t="s">
        <v>10</v>
      </c>
      <c r="BG17" s="25"/>
      <c r="BH17" s="25"/>
      <c r="BI17" s="25"/>
      <c r="BJ17" s="25"/>
      <c r="BK17" s="25"/>
      <c r="BL17" s="23" t="s">
        <v>174</v>
      </c>
      <c r="BM17" s="23"/>
      <c r="BN17" s="23"/>
      <c r="BO17" s="23"/>
      <c r="BP17" s="23"/>
      <c r="BQ17" s="23"/>
      <c r="BR17" s="25" t="s">
        <v>10</v>
      </c>
      <c r="BS17" s="25"/>
      <c r="BT17" s="25"/>
      <c r="BU17" s="25"/>
      <c r="BV17" s="25"/>
      <c r="BW17" s="25"/>
      <c r="BX17" s="24" t="s">
        <v>8</v>
      </c>
      <c r="BY17" s="24"/>
      <c r="BZ17" s="24"/>
      <c r="CA17" s="24"/>
      <c r="CB17" s="24"/>
      <c r="CC17" s="24"/>
      <c r="CD17" s="24"/>
    </row>
    <row r="18" spans="1:82" ht="47.25" x14ac:dyDescent="0.25">
      <c r="A18" s="23"/>
      <c r="B18" s="23"/>
      <c r="C18" s="23"/>
      <c r="D18" s="3" t="s">
        <v>11</v>
      </c>
      <c r="E18" s="3" t="s">
        <v>12</v>
      </c>
      <c r="F18" s="3" t="s">
        <v>13</v>
      </c>
      <c r="G18" s="8" t="s">
        <v>14</v>
      </c>
      <c r="H18" s="3" t="s">
        <v>15</v>
      </c>
      <c r="I18" s="3" t="s">
        <v>191</v>
      </c>
      <c r="J18" s="3" t="s">
        <v>11</v>
      </c>
      <c r="K18" s="3" t="s">
        <v>12</v>
      </c>
      <c r="L18" s="3" t="s">
        <v>13</v>
      </c>
      <c r="M18" s="8" t="s">
        <v>14</v>
      </c>
      <c r="N18" s="3" t="s">
        <v>15</v>
      </c>
      <c r="O18" s="3" t="s">
        <v>16</v>
      </c>
      <c r="P18" s="3" t="s">
        <v>11</v>
      </c>
      <c r="Q18" s="3" t="s">
        <v>12</v>
      </c>
      <c r="R18" s="3" t="s">
        <v>13</v>
      </c>
      <c r="S18" s="8" t="s">
        <v>14</v>
      </c>
      <c r="T18" s="3" t="s">
        <v>15</v>
      </c>
      <c r="U18" s="3" t="s">
        <v>17</v>
      </c>
      <c r="V18" s="3" t="s">
        <v>11</v>
      </c>
      <c r="W18" s="3" t="s">
        <v>12</v>
      </c>
      <c r="X18" s="3" t="s">
        <v>13</v>
      </c>
      <c r="Y18" s="8" t="s">
        <v>14</v>
      </c>
      <c r="Z18" s="3" t="s">
        <v>15</v>
      </c>
      <c r="AA18" s="3" t="s">
        <v>16</v>
      </c>
      <c r="AB18" s="3" t="s">
        <v>11</v>
      </c>
      <c r="AC18" s="3" t="s">
        <v>12</v>
      </c>
      <c r="AD18" s="3" t="s">
        <v>13</v>
      </c>
      <c r="AE18" s="8" t="s">
        <v>14</v>
      </c>
      <c r="AF18" s="3" t="s">
        <v>15</v>
      </c>
      <c r="AG18" s="3" t="s">
        <v>191</v>
      </c>
      <c r="AH18" s="3" t="s">
        <v>11</v>
      </c>
      <c r="AI18" s="3" t="s">
        <v>12</v>
      </c>
      <c r="AJ18" s="3" t="s">
        <v>13</v>
      </c>
      <c r="AK18" s="8" t="s">
        <v>14</v>
      </c>
      <c r="AL18" s="3" t="s">
        <v>15</v>
      </c>
      <c r="AM18" s="3" t="s">
        <v>16</v>
      </c>
      <c r="AN18" s="3" t="s">
        <v>11</v>
      </c>
      <c r="AO18" s="3" t="s">
        <v>12</v>
      </c>
      <c r="AP18" s="3" t="s">
        <v>13</v>
      </c>
      <c r="AQ18" s="8" t="s">
        <v>14</v>
      </c>
      <c r="AR18" s="3" t="s">
        <v>15</v>
      </c>
      <c r="AS18" s="3" t="s">
        <v>191</v>
      </c>
      <c r="AT18" s="3" t="s">
        <v>11</v>
      </c>
      <c r="AU18" s="3" t="s">
        <v>12</v>
      </c>
      <c r="AV18" s="3" t="s">
        <v>13</v>
      </c>
      <c r="AW18" s="8" t="s">
        <v>14</v>
      </c>
      <c r="AX18" s="3" t="s">
        <v>15</v>
      </c>
      <c r="AY18" s="3" t="s">
        <v>191</v>
      </c>
      <c r="AZ18" s="3" t="s">
        <v>11</v>
      </c>
      <c r="BA18" s="3" t="s">
        <v>12</v>
      </c>
      <c r="BB18" s="3" t="s">
        <v>13</v>
      </c>
      <c r="BC18" s="3" t="s">
        <v>14</v>
      </c>
      <c r="BD18" s="3" t="s">
        <v>15</v>
      </c>
      <c r="BE18" s="3" t="s">
        <v>16</v>
      </c>
      <c r="BF18" s="3" t="s">
        <v>11</v>
      </c>
      <c r="BG18" s="3" t="s">
        <v>12</v>
      </c>
      <c r="BH18" s="3" t="s">
        <v>13</v>
      </c>
      <c r="BI18" s="8" t="s">
        <v>14</v>
      </c>
      <c r="BJ18" s="3" t="s">
        <v>15</v>
      </c>
      <c r="BK18" s="3" t="s">
        <v>191</v>
      </c>
      <c r="BL18" s="3" t="s">
        <v>11</v>
      </c>
      <c r="BM18" s="3" t="s">
        <v>12</v>
      </c>
      <c r="BN18" s="3" t="s">
        <v>13</v>
      </c>
      <c r="BO18" s="3" t="s">
        <v>14</v>
      </c>
      <c r="BP18" s="3" t="s">
        <v>15</v>
      </c>
      <c r="BQ18" s="3" t="s">
        <v>16</v>
      </c>
      <c r="BR18" s="3" t="s">
        <v>11</v>
      </c>
      <c r="BS18" s="3" t="s">
        <v>12</v>
      </c>
      <c r="BT18" s="3" t="s">
        <v>13</v>
      </c>
      <c r="BU18" s="8" t="s">
        <v>14</v>
      </c>
      <c r="BV18" s="3" t="s">
        <v>15</v>
      </c>
      <c r="BW18" s="3" t="s">
        <v>16</v>
      </c>
      <c r="BX18" s="3" t="s">
        <v>11</v>
      </c>
      <c r="BY18" s="3" t="s">
        <v>12</v>
      </c>
      <c r="BZ18" s="3" t="s">
        <v>13</v>
      </c>
      <c r="CA18" s="8" t="s">
        <v>14</v>
      </c>
      <c r="CB18" s="3" t="s">
        <v>15</v>
      </c>
      <c r="CC18" s="3" t="s">
        <v>16</v>
      </c>
      <c r="CD18" s="24"/>
    </row>
    <row r="19" spans="1:82" x14ac:dyDescent="0.25">
      <c r="A19" s="19">
        <v>1</v>
      </c>
      <c r="B19" s="19">
        <v>2</v>
      </c>
      <c r="C19" s="19">
        <v>3</v>
      </c>
      <c r="D19" s="4" t="s">
        <v>18</v>
      </c>
      <c r="E19" s="4" t="s">
        <v>19</v>
      </c>
      <c r="F19" s="4" t="s">
        <v>20</v>
      </c>
      <c r="G19" s="4" t="s">
        <v>21</v>
      </c>
      <c r="H19" s="4" t="s">
        <v>22</v>
      </c>
      <c r="I19" s="4" t="s">
        <v>23</v>
      </c>
      <c r="J19" s="4" t="s">
        <v>24</v>
      </c>
      <c r="K19" s="4" t="s">
        <v>25</v>
      </c>
      <c r="L19" s="4" t="s">
        <v>26</v>
      </c>
      <c r="M19" s="4" t="s">
        <v>27</v>
      </c>
      <c r="N19" s="4" t="s">
        <v>28</v>
      </c>
      <c r="O19" s="4" t="s">
        <v>29</v>
      </c>
      <c r="P19" s="4" t="s">
        <v>30</v>
      </c>
      <c r="Q19" s="4" t="s">
        <v>31</v>
      </c>
      <c r="R19" s="4" t="s">
        <v>32</v>
      </c>
      <c r="S19" s="4" t="s">
        <v>33</v>
      </c>
      <c r="T19" s="4" t="s">
        <v>34</v>
      </c>
      <c r="U19" s="4" t="s">
        <v>35</v>
      </c>
      <c r="V19" s="4" t="s">
        <v>36</v>
      </c>
      <c r="W19" s="4" t="s">
        <v>37</v>
      </c>
      <c r="X19" s="4" t="s">
        <v>38</v>
      </c>
      <c r="Y19" s="4" t="s">
        <v>39</v>
      </c>
      <c r="Z19" s="4" t="s">
        <v>40</v>
      </c>
      <c r="AA19" s="4" t="s">
        <v>41</v>
      </c>
      <c r="AB19" s="4" t="s">
        <v>42</v>
      </c>
      <c r="AC19" s="4" t="s">
        <v>43</v>
      </c>
      <c r="AD19" s="4" t="s">
        <v>44</v>
      </c>
      <c r="AE19" s="4" t="s">
        <v>45</v>
      </c>
      <c r="AF19" s="4" t="s">
        <v>46</v>
      </c>
      <c r="AG19" s="4" t="s">
        <v>47</v>
      </c>
      <c r="AH19" s="4" t="s">
        <v>48</v>
      </c>
      <c r="AI19" s="4" t="s">
        <v>49</v>
      </c>
      <c r="AJ19" s="4" t="s">
        <v>50</v>
      </c>
      <c r="AK19" s="4" t="s">
        <v>51</v>
      </c>
      <c r="AL19" s="4" t="s">
        <v>52</v>
      </c>
      <c r="AM19" s="4" t="s">
        <v>53</v>
      </c>
      <c r="AN19" s="4" t="s">
        <v>54</v>
      </c>
      <c r="AO19" s="2" t="s">
        <v>65</v>
      </c>
      <c r="AP19" s="2" t="s">
        <v>65</v>
      </c>
      <c r="AQ19" s="2" t="s">
        <v>65</v>
      </c>
      <c r="AR19" s="2" t="s">
        <v>65</v>
      </c>
      <c r="AS19" s="4" t="s">
        <v>55</v>
      </c>
      <c r="AT19" s="4" t="s">
        <v>56</v>
      </c>
      <c r="AU19" s="4" t="s">
        <v>57</v>
      </c>
      <c r="AV19" s="4" t="s">
        <v>58</v>
      </c>
      <c r="AW19" s="4" t="s">
        <v>59</v>
      </c>
      <c r="AX19" s="4" t="s">
        <v>60</v>
      </c>
      <c r="AY19" s="4" t="s">
        <v>61</v>
      </c>
      <c r="AZ19" s="4"/>
      <c r="BA19" s="4"/>
      <c r="BB19" s="4"/>
      <c r="BC19" s="4"/>
      <c r="BD19" s="4"/>
      <c r="BE19" s="4"/>
      <c r="BF19" s="4" t="s">
        <v>156</v>
      </c>
      <c r="BG19" s="4" t="s">
        <v>157</v>
      </c>
      <c r="BH19" s="4" t="s">
        <v>158</v>
      </c>
      <c r="BI19" s="4" t="s">
        <v>159</v>
      </c>
      <c r="BJ19" s="4" t="s">
        <v>160</v>
      </c>
      <c r="BK19" s="4" t="s">
        <v>161</v>
      </c>
      <c r="BL19" s="4"/>
      <c r="BM19" s="4"/>
      <c r="BN19" s="4"/>
      <c r="BO19" s="4"/>
      <c r="BP19" s="4"/>
      <c r="BQ19" s="4"/>
      <c r="BR19" s="4" t="s">
        <v>162</v>
      </c>
      <c r="BS19" s="4" t="s">
        <v>163</v>
      </c>
      <c r="BT19" s="4" t="s">
        <v>164</v>
      </c>
      <c r="BU19" s="4" t="s">
        <v>165</v>
      </c>
      <c r="BV19" s="4" t="s">
        <v>166</v>
      </c>
      <c r="BW19" s="4" t="s">
        <v>167</v>
      </c>
      <c r="BX19" s="4" t="s">
        <v>168</v>
      </c>
      <c r="BY19" s="4" t="s">
        <v>169</v>
      </c>
      <c r="BZ19" s="4" t="s">
        <v>170</v>
      </c>
      <c r="CA19" s="4" t="s">
        <v>171</v>
      </c>
      <c r="CB19" s="4" t="s">
        <v>172</v>
      </c>
      <c r="CC19" s="4" t="s">
        <v>173</v>
      </c>
      <c r="CD19" s="4" t="s">
        <v>62</v>
      </c>
    </row>
    <row r="20" spans="1:82" ht="31.5" x14ac:dyDescent="0.25">
      <c r="A20" s="9" t="s">
        <v>63</v>
      </c>
      <c r="B20" s="10" t="s">
        <v>64</v>
      </c>
      <c r="C20" s="2" t="s">
        <v>153</v>
      </c>
      <c r="D20" s="2">
        <v>4</v>
      </c>
      <c r="E20" s="2">
        <v>0</v>
      </c>
      <c r="F20" s="2">
        <v>0</v>
      </c>
      <c r="G20" s="2">
        <f>G27</f>
        <v>1.1499999999999999</v>
      </c>
      <c r="H20" s="2">
        <v>0</v>
      </c>
      <c r="I20" s="2">
        <f>I22</f>
        <v>381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 t="s">
        <v>65</v>
      </c>
      <c r="W20" s="2" t="s">
        <v>65</v>
      </c>
      <c r="X20" s="2" t="s">
        <v>65</v>
      </c>
      <c r="Y20" s="2" t="s">
        <v>65</v>
      </c>
      <c r="Z20" s="2" t="s">
        <v>65</v>
      </c>
      <c r="AA20" s="2" t="s">
        <v>65</v>
      </c>
      <c r="AB20" s="2">
        <v>4</v>
      </c>
      <c r="AC20" s="2">
        <v>0</v>
      </c>
      <c r="AD20" s="2">
        <v>0</v>
      </c>
      <c r="AE20" s="2">
        <f>AE27</f>
        <v>1.1499999999999999</v>
      </c>
      <c r="AF20" s="2">
        <v>0</v>
      </c>
      <c r="AG20" s="2">
        <f>AG22</f>
        <v>381</v>
      </c>
      <c r="AH20" s="2" t="s">
        <v>65</v>
      </c>
      <c r="AI20" s="2" t="s">
        <v>65</v>
      </c>
      <c r="AJ20" s="2" t="s">
        <v>65</v>
      </c>
      <c r="AK20" s="2" t="s">
        <v>65</v>
      </c>
      <c r="AL20" s="2" t="s">
        <v>65</v>
      </c>
      <c r="AM20" s="2" t="s">
        <v>65</v>
      </c>
      <c r="AN20" s="2">
        <v>4</v>
      </c>
      <c r="AO20" s="2">
        <v>0</v>
      </c>
      <c r="AP20" s="2">
        <v>0</v>
      </c>
      <c r="AQ20" s="2">
        <f>AQ27</f>
        <v>0</v>
      </c>
      <c r="AR20" s="2">
        <v>0</v>
      </c>
      <c r="AS20" s="2">
        <f>AS22</f>
        <v>127</v>
      </c>
      <c r="AT20" s="2">
        <v>4</v>
      </c>
      <c r="AU20" s="2">
        <v>0</v>
      </c>
      <c r="AV20" s="2">
        <v>0</v>
      </c>
      <c r="AW20" s="2">
        <f>AW27</f>
        <v>0</v>
      </c>
      <c r="AX20" s="2">
        <v>0</v>
      </c>
      <c r="AY20" s="2">
        <f>AY22</f>
        <v>105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4</v>
      </c>
      <c r="BG20" s="2">
        <v>0</v>
      </c>
      <c r="BH20" s="2">
        <v>0</v>
      </c>
      <c r="BI20" s="2">
        <f>BI27</f>
        <v>0</v>
      </c>
      <c r="BJ20" s="2">
        <v>0</v>
      </c>
      <c r="BK20" s="2">
        <f>BK22</f>
        <v>247</v>
      </c>
      <c r="BL20" s="2">
        <v>4</v>
      </c>
      <c r="BM20" s="2" t="s">
        <v>65</v>
      </c>
      <c r="BN20" s="2" t="s">
        <v>65</v>
      </c>
      <c r="BO20" s="2" t="e">
        <f>BO22</f>
        <v>#REF!</v>
      </c>
      <c r="BP20" s="2" t="s">
        <v>65</v>
      </c>
      <c r="BQ20" s="2" t="s">
        <v>65</v>
      </c>
      <c r="BR20" s="2" t="s">
        <v>65</v>
      </c>
      <c r="BS20" s="2" t="s">
        <v>65</v>
      </c>
      <c r="BT20" s="2" t="s">
        <v>65</v>
      </c>
      <c r="BU20" s="2" t="s">
        <v>65</v>
      </c>
      <c r="BV20" s="2" t="s">
        <v>65</v>
      </c>
      <c r="BW20" s="2" t="s">
        <v>65</v>
      </c>
      <c r="BX20" s="2" t="s">
        <v>65</v>
      </c>
      <c r="BY20" s="2" t="s">
        <v>65</v>
      </c>
      <c r="BZ20" s="2" t="s">
        <v>65</v>
      </c>
      <c r="CA20" s="2" t="s">
        <v>65</v>
      </c>
      <c r="CB20" s="2" t="s">
        <v>65</v>
      </c>
      <c r="CC20" s="2" t="s">
        <v>65</v>
      </c>
      <c r="CD20" s="2" t="s">
        <v>65</v>
      </c>
    </row>
    <row r="21" spans="1:82" x14ac:dyDescent="0.25">
      <c r="A21" s="9" t="s">
        <v>66</v>
      </c>
      <c r="B21" s="11" t="s">
        <v>67</v>
      </c>
      <c r="C21" s="2" t="s">
        <v>153</v>
      </c>
      <c r="D21" s="2">
        <v>4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 t="s">
        <v>65</v>
      </c>
      <c r="W21" s="2" t="s">
        <v>65</v>
      </c>
      <c r="X21" s="2" t="s">
        <v>65</v>
      </c>
      <c r="Y21" s="2" t="s">
        <v>65</v>
      </c>
      <c r="Z21" s="2" t="s">
        <v>65</v>
      </c>
      <c r="AA21" s="2" t="s">
        <v>65</v>
      </c>
      <c r="AB21" s="2">
        <v>4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4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4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4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 t="s">
        <v>65</v>
      </c>
      <c r="BM21" s="2" t="s">
        <v>65</v>
      </c>
      <c r="BN21" s="2" t="s">
        <v>65</v>
      </c>
      <c r="BO21" s="2" t="s">
        <v>65</v>
      </c>
      <c r="BP21" s="2" t="s">
        <v>65</v>
      </c>
      <c r="BQ21" s="2" t="s">
        <v>65</v>
      </c>
      <c r="BR21" s="2" t="s">
        <v>65</v>
      </c>
      <c r="BS21" s="2" t="s">
        <v>65</v>
      </c>
      <c r="BT21" s="2" t="s">
        <v>65</v>
      </c>
      <c r="BU21" s="2" t="s">
        <v>65</v>
      </c>
      <c r="BV21" s="2" t="s">
        <v>65</v>
      </c>
      <c r="BW21" s="2" t="s">
        <v>65</v>
      </c>
      <c r="BX21" s="2" t="s">
        <v>65</v>
      </c>
      <c r="BY21" s="2" t="s">
        <v>65</v>
      </c>
      <c r="BZ21" s="2" t="s">
        <v>65</v>
      </c>
      <c r="CA21" s="2" t="s">
        <v>65</v>
      </c>
      <c r="CB21" s="2" t="s">
        <v>65</v>
      </c>
      <c r="CC21" s="2" t="s">
        <v>65</v>
      </c>
      <c r="CD21" s="2" t="s">
        <v>65</v>
      </c>
    </row>
    <row r="22" spans="1:82" ht="31.5" x14ac:dyDescent="0.25">
      <c r="A22" s="9" t="s">
        <v>68</v>
      </c>
      <c r="B22" s="10" t="s">
        <v>69</v>
      </c>
      <c r="C22" s="2" t="s">
        <v>153</v>
      </c>
      <c r="D22" s="2">
        <v>0</v>
      </c>
      <c r="E22" s="2">
        <v>0</v>
      </c>
      <c r="F22" s="2">
        <v>0</v>
      </c>
      <c r="G22" s="2">
        <f>G27</f>
        <v>1.1499999999999999</v>
      </c>
      <c r="H22" s="2">
        <v>0</v>
      </c>
      <c r="I22" s="2">
        <f>I27</f>
        <v>381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f>AE27</f>
        <v>1.1499999999999999</v>
      </c>
      <c r="AF22" s="2">
        <v>0</v>
      </c>
      <c r="AG22" s="2">
        <f>AG27</f>
        <v>381</v>
      </c>
      <c r="AH22" s="2" t="s">
        <v>65</v>
      </c>
      <c r="AI22" s="2" t="s">
        <v>65</v>
      </c>
      <c r="AJ22" s="2" t="s">
        <v>65</v>
      </c>
      <c r="AK22" s="2" t="s">
        <v>65</v>
      </c>
      <c r="AL22" s="2" t="s">
        <v>65</v>
      </c>
      <c r="AM22" s="2" t="s">
        <v>65</v>
      </c>
      <c r="AN22" s="2">
        <v>0</v>
      </c>
      <c r="AO22" s="2">
        <v>0</v>
      </c>
      <c r="AP22" s="2">
        <v>0</v>
      </c>
      <c r="AQ22" s="2">
        <f>AQ27</f>
        <v>0</v>
      </c>
      <c r="AR22" s="2">
        <v>0</v>
      </c>
      <c r="AS22" s="2">
        <f>AS27</f>
        <v>127</v>
      </c>
      <c r="AT22" s="2">
        <v>0</v>
      </c>
      <c r="AU22" s="2">
        <v>0</v>
      </c>
      <c r="AV22" s="2">
        <v>0</v>
      </c>
      <c r="AW22" s="2">
        <f>AW27</f>
        <v>0</v>
      </c>
      <c r="AX22" s="2">
        <v>0</v>
      </c>
      <c r="AY22" s="2">
        <f>AY27</f>
        <v>105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f>BI27</f>
        <v>0</v>
      </c>
      <c r="BJ22" s="2">
        <v>0</v>
      </c>
      <c r="BK22" s="2">
        <f>BK27</f>
        <v>247</v>
      </c>
      <c r="BL22" s="2">
        <v>4</v>
      </c>
      <c r="BM22" s="2" t="s">
        <v>65</v>
      </c>
      <c r="BN22" s="2" t="s">
        <v>65</v>
      </c>
      <c r="BO22" s="2" t="e">
        <f>BO27</f>
        <v>#REF!</v>
      </c>
      <c r="BP22" s="2" t="s">
        <v>65</v>
      </c>
      <c r="BQ22" s="2" t="s">
        <v>65</v>
      </c>
      <c r="BR22" s="2" t="s">
        <v>65</v>
      </c>
      <c r="BS22" s="2" t="s">
        <v>65</v>
      </c>
      <c r="BT22" s="2" t="s">
        <v>65</v>
      </c>
      <c r="BU22" s="2" t="s">
        <v>65</v>
      </c>
      <c r="BV22" s="2" t="s">
        <v>65</v>
      </c>
      <c r="BW22" s="2" t="s">
        <v>65</v>
      </c>
      <c r="BX22" s="2" t="s">
        <v>65</v>
      </c>
      <c r="BY22" s="2" t="s">
        <v>65</v>
      </c>
      <c r="BZ22" s="2" t="s">
        <v>65</v>
      </c>
      <c r="CA22" s="2" t="s">
        <v>65</v>
      </c>
      <c r="CB22" s="2" t="s">
        <v>65</v>
      </c>
      <c r="CC22" s="2" t="s">
        <v>65</v>
      </c>
      <c r="CD22" s="2" t="s">
        <v>65</v>
      </c>
    </row>
    <row r="23" spans="1:82" ht="63" hidden="1" outlineLevel="1" x14ac:dyDescent="0.25">
      <c r="A23" s="9" t="s">
        <v>70</v>
      </c>
      <c r="B23" s="10" t="s">
        <v>71</v>
      </c>
      <c r="C23" s="2" t="s">
        <v>153</v>
      </c>
      <c r="D23" s="2">
        <v>0</v>
      </c>
      <c r="E23" s="2">
        <v>0</v>
      </c>
      <c r="F23" s="2">
        <v>0</v>
      </c>
      <c r="G23" s="2">
        <v>9.85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9.85</v>
      </c>
      <c r="AF23" s="2">
        <v>0</v>
      </c>
      <c r="AG23" s="2">
        <v>5</v>
      </c>
      <c r="AH23" s="2" t="s">
        <v>65</v>
      </c>
      <c r="AI23" s="2" t="s">
        <v>65</v>
      </c>
      <c r="AJ23" s="2" t="s">
        <v>65</v>
      </c>
      <c r="AK23" s="2" t="s">
        <v>65</v>
      </c>
      <c r="AL23" s="2" t="s">
        <v>65</v>
      </c>
      <c r="AM23" s="2" t="s">
        <v>65</v>
      </c>
      <c r="AN23" s="2">
        <v>0</v>
      </c>
      <c r="AO23" s="2">
        <v>0</v>
      </c>
      <c r="AP23" s="2">
        <v>0</v>
      </c>
      <c r="AQ23" s="2">
        <v>9.85</v>
      </c>
      <c r="AR23" s="2">
        <v>0</v>
      </c>
      <c r="AS23" s="2">
        <v>5</v>
      </c>
      <c r="AT23" s="2">
        <v>0</v>
      </c>
      <c r="AU23" s="2">
        <v>0</v>
      </c>
      <c r="AV23" s="2">
        <v>0</v>
      </c>
      <c r="AW23" s="2">
        <v>9.85</v>
      </c>
      <c r="AX23" s="2">
        <v>0</v>
      </c>
      <c r="AY23" s="2">
        <v>5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9.85</v>
      </c>
      <c r="BJ23" s="2">
        <v>0</v>
      </c>
      <c r="BK23" s="2">
        <v>5</v>
      </c>
      <c r="BL23" s="2" t="s">
        <v>65</v>
      </c>
      <c r="BM23" s="2" t="s">
        <v>65</v>
      </c>
      <c r="BN23" s="2" t="s">
        <v>65</v>
      </c>
      <c r="BO23" s="2" t="s">
        <v>65</v>
      </c>
      <c r="BP23" s="2" t="s">
        <v>65</v>
      </c>
      <c r="BQ23" s="2" t="s">
        <v>65</v>
      </c>
      <c r="BR23" s="2" t="s">
        <v>65</v>
      </c>
      <c r="BS23" s="2" t="s">
        <v>65</v>
      </c>
      <c r="BT23" s="2" t="s">
        <v>65</v>
      </c>
      <c r="BU23" s="2" t="s">
        <v>65</v>
      </c>
      <c r="BV23" s="2" t="s">
        <v>65</v>
      </c>
      <c r="BW23" s="2" t="s">
        <v>65</v>
      </c>
      <c r="BX23" s="2" t="s">
        <v>65</v>
      </c>
      <c r="BY23" s="2" t="s">
        <v>65</v>
      </c>
      <c r="BZ23" s="2" t="s">
        <v>65</v>
      </c>
      <c r="CA23" s="2" t="s">
        <v>65</v>
      </c>
      <c r="CB23" s="2" t="s">
        <v>65</v>
      </c>
      <c r="CC23" s="2" t="s">
        <v>65</v>
      </c>
      <c r="CD23" s="2" t="s">
        <v>65</v>
      </c>
    </row>
    <row r="24" spans="1:82" ht="31.5" hidden="1" outlineLevel="1" x14ac:dyDescent="0.25">
      <c r="A24" s="9" t="s">
        <v>72</v>
      </c>
      <c r="B24" s="12" t="s">
        <v>73</v>
      </c>
      <c r="C24" s="2" t="s">
        <v>153</v>
      </c>
      <c r="D24" s="2">
        <v>0</v>
      </c>
      <c r="E24" s="2">
        <v>0</v>
      </c>
      <c r="F24" s="2">
        <v>0</v>
      </c>
      <c r="G24" s="2">
        <v>9.85</v>
      </c>
      <c r="H24" s="2">
        <v>0</v>
      </c>
      <c r="I24" s="2">
        <v>5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9.85</v>
      </c>
      <c r="AF24" s="2">
        <v>0</v>
      </c>
      <c r="AG24" s="2">
        <v>5</v>
      </c>
      <c r="AH24" s="2" t="s">
        <v>65</v>
      </c>
      <c r="AI24" s="2" t="s">
        <v>65</v>
      </c>
      <c r="AJ24" s="2" t="s">
        <v>65</v>
      </c>
      <c r="AK24" s="2" t="s">
        <v>65</v>
      </c>
      <c r="AL24" s="2" t="s">
        <v>65</v>
      </c>
      <c r="AM24" s="2" t="s">
        <v>65</v>
      </c>
      <c r="AN24" s="2">
        <v>0</v>
      </c>
      <c r="AO24" s="2">
        <v>0</v>
      </c>
      <c r="AP24" s="2">
        <v>0</v>
      </c>
      <c r="AQ24" s="2">
        <v>9.85</v>
      </c>
      <c r="AR24" s="2">
        <v>0</v>
      </c>
      <c r="AS24" s="2">
        <v>5</v>
      </c>
      <c r="AT24" s="2">
        <v>0</v>
      </c>
      <c r="AU24" s="2">
        <v>0</v>
      </c>
      <c r="AV24" s="2">
        <v>0</v>
      </c>
      <c r="AW24" s="2">
        <v>9.85</v>
      </c>
      <c r="AX24" s="2">
        <v>0</v>
      </c>
      <c r="AY24" s="2">
        <v>5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9.85</v>
      </c>
      <c r="BJ24" s="2">
        <v>0</v>
      </c>
      <c r="BK24" s="2">
        <v>5</v>
      </c>
      <c r="BL24" s="2" t="s">
        <v>65</v>
      </c>
      <c r="BM24" s="2" t="s">
        <v>65</v>
      </c>
      <c r="BN24" s="2" t="s">
        <v>65</v>
      </c>
      <c r="BO24" s="2" t="s">
        <v>65</v>
      </c>
      <c r="BP24" s="2" t="s">
        <v>65</v>
      </c>
      <c r="BQ24" s="2" t="s">
        <v>65</v>
      </c>
      <c r="BR24" s="2" t="s">
        <v>65</v>
      </c>
      <c r="BS24" s="2" t="s">
        <v>65</v>
      </c>
      <c r="BT24" s="2" t="s">
        <v>65</v>
      </c>
      <c r="BU24" s="2" t="s">
        <v>65</v>
      </c>
      <c r="BV24" s="2" t="s">
        <v>65</v>
      </c>
      <c r="BW24" s="2" t="s">
        <v>65</v>
      </c>
      <c r="BX24" s="2" t="s">
        <v>65</v>
      </c>
      <c r="BY24" s="2" t="s">
        <v>65</v>
      </c>
      <c r="BZ24" s="2" t="s">
        <v>65</v>
      </c>
      <c r="CA24" s="2" t="s">
        <v>65</v>
      </c>
      <c r="CB24" s="2" t="s">
        <v>65</v>
      </c>
      <c r="CC24" s="2" t="s">
        <v>65</v>
      </c>
      <c r="CD24" s="2" t="s">
        <v>65</v>
      </c>
    </row>
    <row r="25" spans="1:82" ht="31.5" hidden="1" outlineLevel="1" x14ac:dyDescent="0.25">
      <c r="A25" s="9" t="s">
        <v>74</v>
      </c>
      <c r="B25" s="12" t="s">
        <v>75</v>
      </c>
      <c r="C25" s="2" t="s">
        <v>153</v>
      </c>
      <c r="D25" s="2">
        <v>0</v>
      </c>
      <c r="E25" s="2">
        <v>0</v>
      </c>
      <c r="F25" s="2">
        <v>0</v>
      </c>
      <c r="G25" s="2">
        <v>9.85</v>
      </c>
      <c r="H25" s="2">
        <v>0</v>
      </c>
      <c r="I25" s="2">
        <v>5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9.85</v>
      </c>
      <c r="AF25" s="2">
        <v>0</v>
      </c>
      <c r="AG25" s="2">
        <v>5</v>
      </c>
      <c r="AH25" s="2" t="s">
        <v>65</v>
      </c>
      <c r="AI25" s="2" t="s">
        <v>65</v>
      </c>
      <c r="AJ25" s="2" t="s">
        <v>65</v>
      </c>
      <c r="AK25" s="2" t="s">
        <v>65</v>
      </c>
      <c r="AL25" s="2" t="s">
        <v>65</v>
      </c>
      <c r="AM25" s="2" t="s">
        <v>65</v>
      </c>
      <c r="AN25" s="2">
        <v>0</v>
      </c>
      <c r="AO25" s="2">
        <v>0</v>
      </c>
      <c r="AP25" s="2">
        <v>0</v>
      </c>
      <c r="AQ25" s="2">
        <v>9.85</v>
      </c>
      <c r="AR25" s="2">
        <v>0</v>
      </c>
      <c r="AS25" s="2">
        <v>5</v>
      </c>
      <c r="AT25" s="2">
        <v>0</v>
      </c>
      <c r="AU25" s="2">
        <v>0</v>
      </c>
      <c r="AV25" s="2">
        <v>0</v>
      </c>
      <c r="AW25" s="2">
        <v>9.85</v>
      </c>
      <c r="AX25" s="2">
        <v>0</v>
      </c>
      <c r="AY25" s="2">
        <v>5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9.85</v>
      </c>
      <c r="BJ25" s="2">
        <v>0</v>
      </c>
      <c r="BK25" s="2">
        <v>5</v>
      </c>
      <c r="BL25" s="2" t="s">
        <v>65</v>
      </c>
      <c r="BM25" s="2" t="s">
        <v>65</v>
      </c>
      <c r="BN25" s="2" t="s">
        <v>65</v>
      </c>
      <c r="BO25" s="2" t="s">
        <v>65</v>
      </c>
      <c r="BP25" s="2" t="s">
        <v>65</v>
      </c>
      <c r="BQ25" s="2" t="s">
        <v>65</v>
      </c>
      <c r="BR25" s="2" t="s">
        <v>65</v>
      </c>
      <c r="BS25" s="2" t="s">
        <v>65</v>
      </c>
      <c r="BT25" s="2" t="s">
        <v>65</v>
      </c>
      <c r="BU25" s="2" t="s">
        <v>65</v>
      </c>
      <c r="BV25" s="2" t="s">
        <v>65</v>
      </c>
      <c r="BW25" s="2" t="s">
        <v>65</v>
      </c>
      <c r="BX25" s="2" t="s">
        <v>65</v>
      </c>
      <c r="BY25" s="2" t="s">
        <v>65</v>
      </c>
      <c r="BZ25" s="2" t="s">
        <v>65</v>
      </c>
      <c r="CA25" s="2" t="s">
        <v>65</v>
      </c>
      <c r="CB25" s="2" t="s">
        <v>65</v>
      </c>
      <c r="CC25" s="2" t="s">
        <v>65</v>
      </c>
      <c r="CD25" s="2" t="s">
        <v>65</v>
      </c>
    </row>
    <row r="26" spans="1:82" hidden="1" x14ac:dyDescent="0.25">
      <c r="A26" s="9" t="s">
        <v>76</v>
      </c>
      <c r="B26" s="10" t="s">
        <v>77</v>
      </c>
      <c r="C26" s="2" t="s">
        <v>153</v>
      </c>
      <c r="D26" s="2">
        <v>0</v>
      </c>
      <c r="E26" s="2">
        <v>0</v>
      </c>
      <c r="F26" s="2">
        <v>0</v>
      </c>
      <c r="G26" s="2" t="s">
        <v>65</v>
      </c>
      <c r="H26" s="2">
        <v>0</v>
      </c>
      <c r="I26" s="2" t="s">
        <v>65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 t="s">
        <v>65</v>
      </c>
      <c r="AF26" s="2">
        <v>0</v>
      </c>
      <c r="AG26" s="2" t="s">
        <v>65</v>
      </c>
      <c r="AH26" s="2" t="s">
        <v>65</v>
      </c>
      <c r="AI26" s="2" t="s">
        <v>65</v>
      </c>
      <c r="AJ26" s="2" t="s">
        <v>65</v>
      </c>
      <c r="AK26" s="2" t="s">
        <v>65</v>
      </c>
      <c r="AL26" s="2" t="s">
        <v>65</v>
      </c>
      <c r="AM26" s="2" t="s">
        <v>65</v>
      </c>
      <c r="AN26" s="2">
        <v>0</v>
      </c>
      <c r="AO26" s="2">
        <v>0</v>
      </c>
      <c r="AP26" s="2">
        <v>0</v>
      </c>
      <c r="AQ26" s="2" t="s">
        <v>65</v>
      </c>
      <c r="AR26" s="2">
        <v>0</v>
      </c>
      <c r="AS26" s="2" t="s">
        <v>65</v>
      </c>
      <c r="AT26" s="2">
        <v>0</v>
      </c>
      <c r="AU26" s="2">
        <v>0</v>
      </c>
      <c r="AV26" s="2">
        <v>0</v>
      </c>
      <c r="AW26" s="2" t="s">
        <v>65</v>
      </c>
      <c r="AX26" s="2">
        <v>0</v>
      </c>
      <c r="AY26" s="2" t="s">
        <v>65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 t="s">
        <v>65</v>
      </c>
      <c r="BJ26" s="2">
        <v>0</v>
      </c>
      <c r="BK26" s="2" t="s">
        <v>65</v>
      </c>
      <c r="BL26" s="2" t="s">
        <v>65</v>
      </c>
      <c r="BM26" s="2" t="s">
        <v>65</v>
      </c>
      <c r="BN26" s="2" t="s">
        <v>65</v>
      </c>
      <c r="BO26" s="2" t="s">
        <v>65</v>
      </c>
      <c r="BP26" s="2" t="s">
        <v>65</v>
      </c>
      <c r="BQ26" s="2" t="s">
        <v>65</v>
      </c>
      <c r="BR26" s="2" t="s">
        <v>65</v>
      </c>
      <c r="BS26" s="2" t="s">
        <v>65</v>
      </c>
      <c r="BT26" s="2" t="s">
        <v>65</v>
      </c>
      <c r="BU26" s="2" t="s">
        <v>65</v>
      </c>
      <c r="BV26" s="2" t="s">
        <v>65</v>
      </c>
      <c r="BW26" s="2" t="s">
        <v>65</v>
      </c>
      <c r="BX26" s="2" t="s">
        <v>65</v>
      </c>
      <c r="BY26" s="2" t="s">
        <v>65</v>
      </c>
      <c r="BZ26" s="2" t="s">
        <v>65</v>
      </c>
      <c r="CA26" s="2" t="s">
        <v>65</v>
      </c>
      <c r="CB26" s="2" t="s">
        <v>65</v>
      </c>
      <c r="CC26" s="2" t="s">
        <v>65</v>
      </c>
      <c r="CD26" s="2" t="s">
        <v>65</v>
      </c>
    </row>
    <row r="27" spans="1:82" x14ac:dyDescent="0.25">
      <c r="A27" s="9">
        <v>1</v>
      </c>
      <c r="B27" s="12" t="s">
        <v>78</v>
      </c>
      <c r="C27" s="2" t="s">
        <v>153</v>
      </c>
      <c r="D27" s="2">
        <v>0</v>
      </c>
      <c r="E27" s="2">
        <v>0</v>
      </c>
      <c r="F27" s="2">
        <v>0</v>
      </c>
      <c r="G27" s="2">
        <f>G51</f>
        <v>1.1499999999999999</v>
      </c>
      <c r="H27" s="2">
        <v>0</v>
      </c>
      <c r="I27" s="2">
        <f>I51</f>
        <v>381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f>AE51</f>
        <v>1.1499999999999999</v>
      </c>
      <c r="AF27" s="2">
        <v>0</v>
      </c>
      <c r="AG27" s="2">
        <f>AG51</f>
        <v>381</v>
      </c>
      <c r="AH27" s="2" t="s">
        <v>65</v>
      </c>
      <c r="AI27" s="2" t="s">
        <v>65</v>
      </c>
      <c r="AJ27" s="2" t="s">
        <v>65</v>
      </c>
      <c r="AK27" s="2" t="s">
        <v>65</v>
      </c>
      <c r="AL27" s="2" t="s">
        <v>65</v>
      </c>
      <c r="AM27" s="2" t="s">
        <v>65</v>
      </c>
      <c r="AN27" s="2">
        <v>0</v>
      </c>
      <c r="AO27" s="2">
        <v>0</v>
      </c>
      <c r="AP27" s="2">
        <v>0</v>
      </c>
      <c r="AQ27" s="2">
        <f>AQ51</f>
        <v>0</v>
      </c>
      <c r="AR27" s="2">
        <v>0</v>
      </c>
      <c r="AS27" s="2">
        <f>AS51</f>
        <v>127</v>
      </c>
      <c r="AT27" s="2">
        <v>0</v>
      </c>
      <c r="AU27" s="2">
        <v>0</v>
      </c>
      <c r="AV27" s="2">
        <v>0</v>
      </c>
      <c r="AW27" s="2">
        <f>AW51</f>
        <v>0</v>
      </c>
      <c r="AX27" s="2">
        <v>0</v>
      </c>
      <c r="AY27" s="2">
        <f>AY51</f>
        <v>105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f>BI51</f>
        <v>0</v>
      </c>
      <c r="BJ27" s="2">
        <v>0</v>
      </c>
      <c r="BK27" s="2">
        <f>BK51</f>
        <v>247</v>
      </c>
      <c r="BL27" s="2">
        <v>4</v>
      </c>
      <c r="BM27" s="2" t="s">
        <v>65</v>
      </c>
      <c r="BN27" s="2" t="s">
        <v>65</v>
      </c>
      <c r="BO27" s="2" t="e">
        <f>BO51</f>
        <v>#REF!</v>
      </c>
      <c r="BP27" s="2" t="s">
        <v>65</v>
      </c>
      <c r="BQ27" s="2" t="s">
        <v>65</v>
      </c>
      <c r="BR27" s="2" t="s">
        <v>65</v>
      </c>
      <c r="BS27" s="2" t="s">
        <v>65</v>
      </c>
      <c r="BT27" s="2" t="s">
        <v>65</v>
      </c>
      <c r="BU27" s="2" t="s">
        <v>65</v>
      </c>
      <c r="BV27" s="2" t="s">
        <v>65</v>
      </c>
      <c r="BW27" s="2" t="s">
        <v>65</v>
      </c>
      <c r="BX27" s="2" t="s">
        <v>65</v>
      </c>
      <c r="BY27" s="2" t="s">
        <v>65</v>
      </c>
      <c r="BZ27" s="2" t="s">
        <v>65</v>
      </c>
      <c r="CA27" s="2" t="s">
        <v>65</v>
      </c>
      <c r="CB27" s="2" t="s">
        <v>65</v>
      </c>
      <c r="CC27" s="2" t="s">
        <v>65</v>
      </c>
      <c r="CD27" s="2" t="s">
        <v>65</v>
      </c>
    </row>
    <row r="28" spans="1:82" ht="31.5" x14ac:dyDescent="0.25">
      <c r="A28" s="9" t="s">
        <v>79</v>
      </c>
      <c r="B28" s="12" t="s">
        <v>80</v>
      </c>
      <c r="C28" s="2" t="s">
        <v>153</v>
      </c>
      <c r="D28" s="2">
        <v>4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 t="s">
        <v>65</v>
      </c>
      <c r="W28" s="2" t="s">
        <v>65</v>
      </c>
      <c r="X28" s="2" t="s">
        <v>65</v>
      </c>
      <c r="Y28" s="2" t="s">
        <v>65</v>
      </c>
      <c r="Z28" s="2" t="s">
        <v>65</v>
      </c>
      <c r="AA28" s="2" t="s">
        <v>65</v>
      </c>
      <c r="AB28" s="2">
        <v>4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 t="s">
        <v>65</v>
      </c>
      <c r="AI28" s="2" t="s">
        <v>65</v>
      </c>
      <c r="AJ28" s="2" t="s">
        <v>65</v>
      </c>
      <c r="AK28" s="2" t="s">
        <v>65</v>
      </c>
      <c r="AL28" s="2" t="s">
        <v>65</v>
      </c>
      <c r="AM28" s="2" t="s">
        <v>65</v>
      </c>
      <c r="AN28" s="2">
        <v>4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4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4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 t="s">
        <v>65</v>
      </c>
      <c r="BM28" s="2" t="s">
        <v>65</v>
      </c>
      <c r="BN28" s="2" t="s">
        <v>65</v>
      </c>
      <c r="BO28" s="2" t="s">
        <v>65</v>
      </c>
      <c r="BP28" s="2" t="s">
        <v>65</v>
      </c>
      <c r="BQ28" s="2" t="s">
        <v>65</v>
      </c>
      <c r="BR28" s="2" t="s">
        <v>65</v>
      </c>
      <c r="BS28" s="2" t="s">
        <v>65</v>
      </c>
      <c r="BT28" s="2" t="s">
        <v>65</v>
      </c>
      <c r="BU28" s="2" t="s">
        <v>65</v>
      </c>
      <c r="BV28" s="2" t="s">
        <v>65</v>
      </c>
      <c r="BW28" s="2" t="s">
        <v>65</v>
      </c>
      <c r="BX28" s="2" t="s">
        <v>65</v>
      </c>
      <c r="BY28" s="2" t="s">
        <v>65</v>
      </c>
      <c r="BZ28" s="2" t="s">
        <v>65</v>
      </c>
      <c r="CA28" s="2" t="s">
        <v>65</v>
      </c>
      <c r="CB28" s="2" t="s">
        <v>65</v>
      </c>
      <c r="CC28" s="2" t="s">
        <v>65</v>
      </c>
      <c r="CD28" s="2" t="s">
        <v>65</v>
      </c>
    </row>
    <row r="29" spans="1:82" ht="47.25" hidden="1" x14ac:dyDescent="0.25">
      <c r="A29" s="9" t="s">
        <v>81</v>
      </c>
      <c r="B29" s="10" t="s">
        <v>82</v>
      </c>
      <c r="C29" s="2" t="s">
        <v>153</v>
      </c>
      <c r="D29" s="2">
        <v>4</v>
      </c>
      <c r="E29" s="2">
        <v>0</v>
      </c>
      <c r="F29" s="2">
        <v>0</v>
      </c>
      <c r="G29" s="2" t="s">
        <v>65</v>
      </c>
      <c r="H29" s="2">
        <v>0</v>
      </c>
      <c r="I29" s="2" t="s">
        <v>65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 t="s">
        <v>65</v>
      </c>
      <c r="W29" s="2" t="s">
        <v>65</v>
      </c>
      <c r="X29" s="2" t="s">
        <v>65</v>
      </c>
      <c r="Y29" s="2" t="s">
        <v>65</v>
      </c>
      <c r="Z29" s="2" t="s">
        <v>65</v>
      </c>
      <c r="AA29" s="2" t="s">
        <v>65</v>
      </c>
      <c r="AB29" s="2">
        <v>4</v>
      </c>
      <c r="AC29" s="2">
        <v>0</v>
      </c>
      <c r="AD29" s="2">
        <v>0</v>
      </c>
      <c r="AE29" s="2" t="s">
        <v>65</v>
      </c>
      <c r="AF29" s="2">
        <v>0</v>
      </c>
      <c r="AG29" s="2" t="s">
        <v>65</v>
      </c>
      <c r="AH29" s="2" t="s">
        <v>65</v>
      </c>
      <c r="AI29" s="2" t="s">
        <v>65</v>
      </c>
      <c r="AJ29" s="2" t="s">
        <v>65</v>
      </c>
      <c r="AK29" s="2" t="s">
        <v>65</v>
      </c>
      <c r="AL29" s="2" t="s">
        <v>65</v>
      </c>
      <c r="AM29" s="2" t="s">
        <v>65</v>
      </c>
      <c r="AN29" s="2">
        <v>4</v>
      </c>
      <c r="AO29" s="2">
        <v>0</v>
      </c>
      <c r="AP29" s="2">
        <v>0</v>
      </c>
      <c r="AQ29" s="2" t="s">
        <v>65</v>
      </c>
      <c r="AR29" s="2">
        <v>0</v>
      </c>
      <c r="AS29" s="2" t="s">
        <v>65</v>
      </c>
      <c r="AT29" s="2">
        <v>4</v>
      </c>
      <c r="AU29" s="2">
        <v>0</v>
      </c>
      <c r="AV29" s="2">
        <v>0</v>
      </c>
      <c r="AW29" s="2" t="s">
        <v>65</v>
      </c>
      <c r="AX29" s="2">
        <v>0</v>
      </c>
      <c r="AY29" s="2" t="s">
        <v>65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4</v>
      </c>
      <c r="BG29" s="2">
        <v>0</v>
      </c>
      <c r="BH29" s="2">
        <v>0</v>
      </c>
      <c r="BI29" s="2" t="s">
        <v>65</v>
      </c>
      <c r="BJ29" s="2">
        <v>0</v>
      </c>
      <c r="BK29" s="2" t="s">
        <v>65</v>
      </c>
      <c r="BL29" s="2" t="s">
        <v>65</v>
      </c>
      <c r="BM29" s="2" t="s">
        <v>65</v>
      </c>
      <c r="BN29" s="2" t="s">
        <v>65</v>
      </c>
      <c r="BO29" s="2" t="s">
        <v>65</v>
      </c>
      <c r="BP29" s="2" t="s">
        <v>65</v>
      </c>
      <c r="BQ29" s="2" t="s">
        <v>65</v>
      </c>
      <c r="BR29" s="2" t="s">
        <v>65</v>
      </c>
      <c r="BS29" s="2" t="s">
        <v>65</v>
      </c>
      <c r="BT29" s="2" t="s">
        <v>65</v>
      </c>
      <c r="BU29" s="2" t="s">
        <v>65</v>
      </c>
      <c r="BV29" s="2" t="s">
        <v>65</v>
      </c>
      <c r="BW29" s="2" t="s">
        <v>65</v>
      </c>
      <c r="BX29" s="2" t="s">
        <v>65</v>
      </c>
      <c r="BY29" s="2" t="s">
        <v>65</v>
      </c>
      <c r="BZ29" s="2" t="s">
        <v>65</v>
      </c>
      <c r="CA29" s="2" t="s">
        <v>65</v>
      </c>
      <c r="CB29" s="2" t="s">
        <v>65</v>
      </c>
      <c r="CC29" s="2" t="s">
        <v>65</v>
      </c>
      <c r="CD29" s="2" t="s">
        <v>65</v>
      </c>
    </row>
    <row r="30" spans="1:82" ht="63" hidden="1" x14ac:dyDescent="0.25">
      <c r="A30" s="9" t="s">
        <v>83</v>
      </c>
      <c r="B30" s="10" t="s">
        <v>84</v>
      </c>
      <c r="C30" s="2" t="s">
        <v>153</v>
      </c>
      <c r="D30" s="2">
        <v>4</v>
      </c>
      <c r="E30" s="2">
        <v>0</v>
      </c>
      <c r="F30" s="2">
        <v>0</v>
      </c>
      <c r="G30" s="2" t="s">
        <v>65</v>
      </c>
      <c r="H30" s="2">
        <v>0</v>
      </c>
      <c r="I30" s="2" t="s">
        <v>65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 t="s">
        <v>65</v>
      </c>
      <c r="W30" s="2" t="s">
        <v>65</v>
      </c>
      <c r="X30" s="2" t="s">
        <v>65</v>
      </c>
      <c r="Y30" s="2" t="s">
        <v>65</v>
      </c>
      <c r="Z30" s="2" t="s">
        <v>65</v>
      </c>
      <c r="AA30" s="2" t="s">
        <v>65</v>
      </c>
      <c r="AB30" s="2">
        <v>4</v>
      </c>
      <c r="AC30" s="2">
        <v>0</v>
      </c>
      <c r="AD30" s="2">
        <v>0</v>
      </c>
      <c r="AE30" s="2" t="s">
        <v>65</v>
      </c>
      <c r="AF30" s="2">
        <v>0</v>
      </c>
      <c r="AG30" s="2" t="s">
        <v>65</v>
      </c>
      <c r="AH30" s="2" t="s">
        <v>65</v>
      </c>
      <c r="AI30" s="2" t="s">
        <v>65</v>
      </c>
      <c r="AJ30" s="2" t="s">
        <v>65</v>
      </c>
      <c r="AK30" s="2" t="s">
        <v>65</v>
      </c>
      <c r="AL30" s="2" t="s">
        <v>65</v>
      </c>
      <c r="AM30" s="2" t="s">
        <v>65</v>
      </c>
      <c r="AN30" s="2">
        <v>4</v>
      </c>
      <c r="AO30" s="2">
        <v>0</v>
      </c>
      <c r="AP30" s="2">
        <v>0</v>
      </c>
      <c r="AQ30" s="2" t="s">
        <v>65</v>
      </c>
      <c r="AR30" s="2">
        <v>0</v>
      </c>
      <c r="AS30" s="2" t="s">
        <v>65</v>
      </c>
      <c r="AT30" s="2">
        <v>4</v>
      </c>
      <c r="AU30" s="2">
        <v>0</v>
      </c>
      <c r="AV30" s="2">
        <v>0</v>
      </c>
      <c r="AW30" s="2" t="s">
        <v>65</v>
      </c>
      <c r="AX30" s="2">
        <v>0</v>
      </c>
      <c r="AY30" s="2" t="s">
        <v>65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4</v>
      </c>
      <c r="BG30" s="2">
        <v>0</v>
      </c>
      <c r="BH30" s="2">
        <v>0</v>
      </c>
      <c r="BI30" s="2" t="s">
        <v>65</v>
      </c>
      <c r="BJ30" s="2">
        <v>0</v>
      </c>
      <c r="BK30" s="2" t="s">
        <v>65</v>
      </c>
      <c r="BL30" s="2" t="s">
        <v>65</v>
      </c>
      <c r="BM30" s="2" t="s">
        <v>65</v>
      </c>
      <c r="BN30" s="2" t="s">
        <v>65</v>
      </c>
      <c r="BO30" s="2" t="s">
        <v>65</v>
      </c>
      <c r="BP30" s="2" t="s">
        <v>65</v>
      </c>
      <c r="BQ30" s="2" t="s">
        <v>65</v>
      </c>
      <c r="BR30" s="2" t="s">
        <v>65</v>
      </c>
      <c r="BS30" s="2" t="s">
        <v>65</v>
      </c>
      <c r="BT30" s="2" t="s">
        <v>65</v>
      </c>
      <c r="BU30" s="2" t="s">
        <v>65</v>
      </c>
      <c r="BV30" s="2" t="s">
        <v>65</v>
      </c>
      <c r="BW30" s="2" t="s">
        <v>65</v>
      </c>
      <c r="BX30" s="2" t="s">
        <v>65</v>
      </c>
      <c r="BY30" s="2" t="s">
        <v>65</v>
      </c>
      <c r="BZ30" s="2" t="s">
        <v>65</v>
      </c>
      <c r="CA30" s="2" t="s">
        <v>65</v>
      </c>
      <c r="CB30" s="2" t="s">
        <v>65</v>
      </c>
      <c r="CC30" s="2" t="s">
        <v>65</v>
      </c>
      <c r="CD30" s="2" t="s">
        <v>65</v>
      </c>
    </row>
    <row r="31" spans="1:82" ht="63" hidden="1" x14ac:dyDescent="0.25">
      <c r="A31" s="9" t="s">
        <v>85</v>
      </c>
      <c r="B31" s="12" t="s">
        <v>86</v>
      </c>
      <c r="C31" s="17" t="s">
        <v>175</v>
      </c>
      <c r="D31" s="2" t="s">
        <v>65</v>
      </c>
      <c r="E31" s="2">
        <v>0</v>
      </c>
      <c r="F31" s="2">
        <v>0</v>
      </c>
      <c r="G31" s="2" t="s">
        <v>65</v>
      </c>
      <c r="H31" s="2">
        <v>0</v>
      </c>
      <c r="I31" s="2" t="s">
        <v>65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 t="s">
        <v>65</v>
      </c>
      <c r="W31" s="2" t="s">
        <v>65</v>
      </c>
      <c r="X31" s="2" t="s">
        <v>65</v>
      </c>
      <c r="Y31" s="2" t="s">
        <v>65</v>
      </c>
      <c r="Z31" s="2" t="s">
        <v>65</v>
      </c>
      <c r="AA31" s="2" t="s">
        <v>65</v>
      </c>
      <c r="AB31" s="2" t="s">
        <v>65</v>
      </c>
      <c r="AC31" s="2">
        <v>0</v>
      </c>
      <c r="AD31" s="2">
        <v>0</v>
      </c>
      <c r="AE31" s="2" t="s">
        <v>65</v>
      </c>
      <c r="AF31" s="2">
        <v>0</v>
      </c>
      <c r="AG31" s="2" t="s">
        <v>65</v>
      </c>
      <c r="AH31" s="2" t="s">
        <v>65</v>
      </c>
      <c r="AI31" s="2" t="s">
        <v>65</v>
      </c>
      <c r="AJ31" s="2" t="s">
        <v>65</v>
      </c>
      <c r="AK31" s="2" t="s">
        <v>65</v>
      </c>
      <c r="AL31" s="2" t="s">
        <v>65</v>
      </c>
      <c r="AM31" s="2" t="s">
        <v>65</v>
      </c>
      <c r="AN31" s="2" t="s">
        <v>65</v>
      </c>
      <c r="AO31" s="2">
        <v>0</v>
      </c>
      <c r="AP31" s="2">
        <v>0</v>
      </c>
      <c r="AQ31" s="2" t="s">
        <v>65</v>
      </c>
      <c r="AR31" s="2">
        <v>0</v>
      </c>
      <c r="AS31" s="2" t="s">
        <v>65</v>
      </c>
      <c r="AT31" s="2" t="s">
        <v>65</v>
      </c>
      <c r="AU31" s="2">
        <v>0</v>
      </c>
      <c r="AV31" s="2">
        <v>0</v>
      </c>
      <c r="AW31" s="2" t="s">
        <v>65</v>
      </c>
      <c r="AX31" s="2">
        <v>0</v>
      </c>
      <c r="AY31" s="2" t="s">
        <v>65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 t="s">
        <v>65</v>
      </c>
      <c r="BG31" s="2">
        <v>0</v>
      </c>
      <c r="BH31" s="2">
        <v>0</v>
      </c>
      <c r="BI31" s="2" t="s">
        <v>65</v>
      </c>
      <c r="BJ31" s="2">
        <v>0</v>
      </c>
      <c r="BK31" s="2" t="s">
        <v>65</v>
      </c>
      <c r="BL31" s="2" t="s">
        <v>65</v>
      </c>
      <c r="BM31" s="2" t="s">
        <v>65</v>
      </c>
      <c r="BN31" s="2" t="s">
        <v>65</v>
      </c>
      <c r="BO31" s="2" t="s">
        <v>65</v>
      </c>
      <c r="BP31" s="2" t="s">
        <v>65</v>
      </c>
      <c r="BQ31" s="2" t="s">
        <v>65</v>
      </c>
      <c r="BR31" s="2" t="s">
        <v>65</v>
      </c>
      <c r="BS31" s="2" t="s">
        <v>65</v>
      </c>
      <c r="BT31" s="2" t="s">
        <v>65</v>
      </c>
      <c r="BU31" s="2" t="s">
        <v>65</v>
      </c>
      <c r="BV31" s="2" t="s">
        <v>65</v>
      </c>
      <c r="BW31" s="2" t="s">
        <v>65</v>
      </c>
      <c r="BX31" s="2" t="s">
        <v>65</v>
      </c>
      <c r="BY31" s="2" t="s">
        <v>65</v>
      </c>
      <c r="BZ31" s="2" t="s">
        <v>65</v>
      </c>
      <c r="CA31" s="2" t="s">
        <v>65</v>
      </c>
      <c r="CB31" s="2" t="s">
        <v>65</v>
      </c>
      <c r="CC31" s="2" t="s">
        <v>65</v>
      </c>
      <c r="CD31" s="2" t="s">
        <v>65</v>
      </c>
    </row>
    <row r="32" spans="1:82" ht="47.25" hidden="1" x14ac:dyDescent="0.25">
      <c r="A32" s="9" t="s">
        <v>87</v>
      </c>
      <c r="B32" s="12" t="s">
        <v>88</v>
      </c>
      <c r="C32" s="2" t="s">
        <v>175</v>
      </c>
      <c r="D32" s="2">
        <v>4</v>
      </c>
      <c r="E32" s="2">
        <v>0</v>
      </c>
      <c r="F32" s="2">
        <v>0</v>
      </c>
      <c r="G32" s="2" t="s">
        <v>65</v>
      </c>
      <c r="H32" s="2">
        <v>0</v>
      </c>
      <c r="I32" s="2" t="s">
        <v>65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 t="s">
        <v>65</v>
      </c>
      <c r="W32" s="2" t="s">
        <v>65</v>
      </c>
      <c r="X32" s="2" t="s">
        <v>65</v>
      </c>
      <c r="Y32" s="2" t="s">
        <v>65</v>
      </c>
      <c r="Z32" s="2" t="s">
        <v>65</v>
      </c>
      <c r="AA32" s="2" t="s">
        <v>65</v>
      </c>
      <c r="AB32" s="2">
        <v>4</v>
      </c>
      <c r="AC32" s="2">
        <v>0</v>
      </c>
      <c r="AD32" s="2">
        <v>0</v>
      </c>
      <c r="AE32" s="2" t="s">
        <v>65</v>
      </c>
      <c r="AF32" s="2">
        <v>0</v>
      </c>
      <c r="AG32" s="2" t="s">
        <v>65</v>
      </c>
      <c r="AH32" s="2" t="s">
        <v>65</v>
      </c>
      <c r="AI32" s="2" t="s">
        <v>65</v>
      </c>
      <c r="AJ32" s="2" t="s">
        <v>65</v>
      </c>
      <c r="AK32" s="2" t="s">
        <v>65</v>
      </c>
      <c r="AL32" s="2" t="s">
        <v>65</v>
      </c>
      <c r="AM32" s="2" t="s">
        <v>65</v>
      </c>
      <c r="AN32" s="2">
        <v>4</v>
      </c>
      <c r="AO32" s="2">
        <v>0</v>
      </c>
      <c r="AP32" s="2">
        <v>0</v>
      </c>
      <c r="AQ32" s="2" t="s">
        <v>65</v>
      </c>
      <c r="AR32" s="2">
        <v>0</v>
      </c>
      <c r="AS32" s="2" t="s">
        <v>65</v>
      </c>
      <c r="AT32" s="2">
        <v>4</v>
      </c>
      <c r="AU32" s="2">
        <v>0</v>
      </c>
      <c r="AV32" s="2">
        <v>0</v>
      </c>
      <c r="AW32" s="2" t="s">
        <v>65</v>
      </c>
      <c r="AX32" s="2">
        <v>0</v>
      </c>
      <c r="AY32" s="2" t="s">
        <v>65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4</v>
      </c>
      <c r="BG32" s="2">
        <v>0</v>
      </c>
      <c r="BH32" s="2">
        <v>0</v>
      </c>
      <c r="BI32" s="2" t="s">
        <v>65</v>
      </c>
      <c r="BJ32" s="2">
        <v>0</v>
      </c>
      <c r="BK32" s="2" t="s">
        <v>65</v>
      </c>
      <c r="BL32" s="2" t="s">
        <v>65</v>
      </c>
      <c r="BM32" s="2" t="s">
        <v>65</v>
      </c>
      <c r="BN32" s="2" t="s">
        <v>65</v>
      </c>
      <c r="BO32" s="2" t="s">
        <v>65</v>
      </c>
      <c r="BP32" s="2" t="s">
        <v>65</v>
      </c>
      <c r="BQ32" s="2" t="s">
        <v>65</v>
      </c>
      <c r="BR32" s="2" t="s">
        <v>65</v>
      </c>
      <c r="BS32" s="2" t="s">
        <v>65</v>
      </c>
      <c r="BT32" s="2" t="s">
        <v>65</v>
      </c>
      <c r="BU32" s="2" t="s">
        <v>65</v>
      </c>
      <c r="BV32" s="2" t="s">
        <v>65</v>
      </c>
      <c r="BW32" s="2" t="s">
        <v>65</v>
      </c>
      <c r="BX32" s="2" t="s">
        <v>65</v>
      </c>
      <c r="BY32" s="2" t="s">
        <v>65</v>
      </c>
      <c r="BZ32" s="2" t="s">
        <v>65</v>
      </c>
      <c r="CA32" s="2" t="s">
        <v>65</v>
      </c>
      <c r="CB32" s="2" t="s">
        <v>65</v>
      </c>
      <c r="CC32" s="2" t="s">
        <v>65</v>
      </c>
      <c r="CD32" s="2" t="s">
        <v>65</v>
      </c>
    </row>
    <row r="33" spans="1:82" hidden="1" x14ac:dyDescent="0.25">
      <c r="A33" s="15"/>
      <c r="B33" s="13"/>
      <c r="C33" s="16"/>
      <c r="D33" s="2"/>
      <c r="E33" s="2">
        <v>0</v>
      </c>
      <c r="F33" s="2">
        <v>0</v>
      </c>
      <c r="G33" s="2"/>
      <c r="H33" s="2">
        <v>0</v>
      </c>
      <c r="I33" s="2"/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/>
      <c r="W33" s="2"/>
      <c r="X33" s="2"/>
      <c r="Y33" s="2"/>
      <c r="Z33" s="2"/>
      <c r="AA33" s="2"/>
      <c r="AB33" s="2"/>
      <c r="AC33" s="2">
        <v>0</v>
      </c>
      <c r="AD33" s="2">
        <v>0</v>
      </c>
      <c r="AE33" s="2"/>
      <c r="AF33" s="2">
        <v>0</v>
      </c>
      <c r="AG33" s="2"/>
      <c r="AH33" s="2"/>
      <c r="AI33" s="2"/>
      <c r="AJ33" s="2"/>
      <c r="AK33" s="2"/>
      <c r="AL33" s="2"/>
      <c r="AM33" s="2"/>
      <c r="AN33" s="2"/>
      <c r="AO33" s="2">
        <v>0</v>
      </c>
      <c r="AP33" s="2">
        <v>0</v>
      </c>
      <c r="AQ33" s="2"/>
      <c r="AR33" s="2">
        <v>0</v>
      </c>
      <c r="AS33" s="2"/>
      <c r="AT33" s="2"/>
      <c r="AU33" s="2">
        <v>0</v>
      </c>
      <c r="AV33" s="2">
        <v>0</v>
      </c>
      <c r="AW33" s="2"/>
      <c r="AX33" s="2">
        <v>0</v>
      </c>
      <c r="AY33" s="2"/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/>
      <c r="BG33" s="2">
        <v>0</v>
      </c>
      <c r="BH33" s="2">
        <v>0</v>
      </c>
      <c r="BI33" s="2"/>
      <c r="BJ33" s="2">
        <v>0</v>
      </c>
      <c r="BK33" s="2"/>
      <c r="BL33" s="2"/>
      <c r="BM33" s="2"/>
      <c r="BN33" s="2"/>
      <c r="BO33" s="2"/>
      <c r="BP33" s="2"/>
      <c r="BQ33" s="2"/>
      <c r="BR33" s="2" t="s">
        <v>65</v>
      </c>
      <c r="BS33" s="2" t="s">
        <v>65</v>
      </c>
      <c r="BT33" s="2" t="s">
        <v>65</v>
      </c>
      <c r="BU33" s="2" t="s">
        <v>65</v>
      </c>
      <c r="BV33" s="2" t="s">
        <v>65</v>
      </c>
      <c r="BW33" s="2" t="s">
        <v>65</v>
      </c>
      <c r="BX33" s="2"/>
      <c r="BY33" s="2"/>
      <c r="BZ33" s="2"/>
      <c r="CA33" s="2"/>
      <c r="CB33" s="2"/>
      <c r="CC33" s="2"/>
      <c r="CD33" s="14"/>
    </row>
    <row r="34" spans="1:82" ht="31.5" hidden="1" outlineLevel="1" x14ac:dyDescent="0.25">
      <c r="A34" s="9" t="s">
        <v>87</v>
      </c>
      <c r="B34" s="12" t="s">
        <v>89</v>
      </c>
      <c r="C34" s="6"/>
      <c r="D34" s="2" t="s">
        <v>65</v>
      </c>
      <c r="E34" s="2">
        <v>0</v>
      </c>
      <c r="F34" s="2">
        <v>0</v>
      </c>
      <c r="G34" s="2" t="s">
        <v>65</v>
      </c>
      <c r="H34" s="2">
        <v>0</v>
      </c>
      <c r="I34" s="2" t="s">
        <v>65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 t="s">
        <v>65</v>
      </c>
      <c r="W34" s="2" t="s">
        <v>65</v>
      </c>
      <c r="X34" s="2" t="s">
        <v>65</v>
      </c>
      <c r="Y34" s="2" t="s">
        <v>65</v>
      </c>
      <c r="Z34" s="2" t="s">
        <v>65</v>
      </c>
      <c r="AA34" s="2" t="s">
        <v>65</v>
      </c>
      <c r="AB34" s="2" t="s">
        <v>65</v>
      </c>
      <c r="AC34" s="2">
        <v>0</v>
      </c>
      <c r="AD34" s="2">
        <v>0</v>
      </c>
      <c r="AE34" s="2" t="s">
        <v>65</v>
      </c>
      <c r="AF34" s="2">
        <v>0</v>
      </c>
      <c r="AG34" s="2" t="s">
        <v>65</v>
      </c>
      <c r="AH34" s="2" t="s">
        <v>65</v>
      </c>
      <c r="AI34" s="2" t="s">
        <v>65</v>
      </c>
      <c r="AJ34" s="2" t="s">
        <v>65</v>
      </c>
      <c r="AK34" s="2" t="s">
        <v>65</v>
      </c>
      <c r="AL34" s="2" t="s">
        <v>65</v>
      </c>
      <c r="AM34" s="2" t="s">
        <v>65</v>
      </c>
      <c r="AN34" s="2" t="s">
        <v>65</v>
      </c>
      <c r="AO34" s="2">
        <v>0</v>
      </c>
      <c r="AP34" s="2">
        <v>0</v>
      </c>
      <c r="AQ34" s="2" t="s">
        <v>65</v>
      </c>
      <c r="AR34" s="2">
        <v>0</v>
      </c>
      <c r="AS34" s="2" t="s">
        <v>65</v>
      </c>
      <c r="AT34" s="2" t="s">
        <v>65</v>
      </c>
      <c r="AU34" s="2">
        <v>0</v>
      </c>
      <c r="AV34" s="2">
        <v>0</v>
      </c>
      <c r="AW34" s="2" t="s">
        <v>65</v>
      </c>
      <c r="AX34" s="2">
        <v>0</v>
      </c>
      <c r="AY34" s="2" t="s">
        <v>65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 t="s">
        <v>65</v>
      </c>
      <c r="BG34" s="2">
        <v>0</v>
      </c>
      <c r="BH34" s="2">
        <v>0</v>
      </c>
      <c r="BI34" s="2" t="s">
        <v>65</v>
      </c>
      <c r="BJ34" s="2">
        <v>0</v>
      </c>
      <c r="BK34" s="2" t="s">
        <v>65</v>
      </c>
      <c r="BL34" s="2"/>
      <c r="BM34" s="2"/>
      <c r="BN34" s="2"/>
      <c r="BO34" s="2"/>
      <c r="BP34" s="2"/>
      <c r="BQ34" s="2"/>
      <c r="BR34" s="2" t="s">
        <v>65</v>
      </c>
      <c r="BS34" s="2" t="s">
        <v>65</v>
      </c>
      <c r="BT34" s="2" t="s">
        <v>65</v>
      </c>
      <c r="BU34" s="2" t="s">
        <v>65</v>
      </c>
      <c r="BV34" s="2" t="s">
        <v>65</v>
      </c>
      <c r="BW34" s="2" t="s">
        <v>65</v>
      </c>
      <c r="BX34" s="2" t="s">
        <v>65</v>
      </c>
      <c r="BY34" s="2" t="s">
        <v>65</v>
      </c>
      <c r="BZ34" s="2" t="s">
        <v>65</v>
      </c>
      <c r="CA34" s="2" t="s">
        <v>65</v>
      </c>
      <c r="CB34" s="2" t="s">
        <v>65</v>
      </c>
      <c r="CC34" s="2" t="s">
        <v>65</v>
      </c>
      <c r="CD34" s="2" t="s">
        <v>65</v>
      </c>
    </row>
    <row r="35" spans="1:82" ht="63" hidden="1" outlineLevel="1" x14ac:dyDescent="0.25">
      <c r="A35" s="9" t="s">
        <v>87</v>
      </c>
      <c r="B35" s="10" t="s">
        <v>90</v>
      </c>
      <c r="C35" s="6"/>
      <c r="D35" s="2" t="s">
        <v>65</v>
      </c>
      <c r="E35" s="2">
        <v>0</v>
      </c>
      <c r="F35" s="2">
        <v>0</v>
      </c>
      <c r="G35" s="2" t="s">
        <v>65</v>
      </c>
      <c r="H35" s="2">
        <v>0</v>
      </c>
      <c r="I35" s="2" t="s">
        <v>65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 t="s">
        <v>65</v>
      </c>
      <c r="W35" s="2" t="s">
        <v>65</v>
      </c>
      <c r="X35" s="2" t="s">
        <v>65</v>
      </c>
      <c r="Y35" s="2" t="s">
        <v>65</v>
      </c>
      <c r="Z35" s="2" t="s">
        <v>65</v>
      </c>
      <c r="AA35" s="2" t="s">
        <v>65</v>
      </c>
      <c r="AB35" s="2" t="s">
        <v>65</v>
      </c>
      <c r="AC35" s="2">
        <v>0</v>
      </c>
      <c r="AD35" s="2">
        <v>0</v>
      </c>
      <c r="AE35" s="2" t="s">
        <v>65</v>
      </c>
      <c r="AF35" s="2">
        <v>0</v>
      </c>
      <c r="AG35" s="2" t="s">
        <v>65</v>
      </c>
      <c r="AH35" s="2" t="s">
        <v>65</v>
      </c>
      <c r="AI35" s="2" t="s">
        <v>65</v>
      </c>
      <c r="AJ35" s="2" t="s">
        <v>65</v>
      </c>
      <c r="AK35" s="2" t="s">
        <v>65</v>
      </c>
      <c r="AL35" s="2" t="s">
        <v>65</v>
      </c>
      <c r="AM35" s="2" t="s">
        <v>65</v>
      </c>
      <c r="AN35" s="2" t="s">
        <v>65</v>
      </c>
      <c r="AO35" s="2">
        <v>0</v>
      </c>
      <c r="AP35" s="2">
        <v>0</v>
      </c>
      <c r="AQ35" s="2" t="s">
        <v>65</v>
      </c>
      <c r="AR35" s="2">
        <v>0</v>
      </c>
      <c r="AS35" s="2" t="s">
        <v>65</v>
      </c>
      <c r="AT35" s="2" t="s">
        <v>65</v>
      </c>
      <c r="AU35" s="2">
        <v>0</v>
      </c>
      <c r="AV35" s="2">
        <v>0</v>
      </c>
      <c r="AW35" s="2" t="s">
        <v>65</v>
      </c>
      <c r="AX35" s="2">
        <v>0</v>
      </c>
      <c r="AY35" s="2" t="s">
        <v>65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 t="s">
        <v>65</v>
      </c>
      <c r="BG35" s="2">
        <v>0</v>
      </c>
      <c r="BH35" s="2">
        <v>0</v>
      </c>
      <c r="BI35" s="2" t="s">
        <v>65</v>
      </c>
      <c r="BJ35" s="2">
        <v>0</v>
      </c>
      <c r="BK35" s="2" t="s">
        <v>65</v>
      </c>
      <c r="BL35" s="2"/>
      <c r="BM35" s="2"/>
      <c r="BN35" s="2"/>
      <c r="BO35" s="2"/>
      <c r="BP35" s="2"/>
      <c r="BQ35" s="2"/>
      <c r="BR35" s="2" t="s">
        <v>65</v>
      </c>
      <c r="BS35" s="2" t="s">
        <v>65</v>
      </c>
      <c r="BT35" s="2" t="s">
        <v>65</v>
      </c>
      <c r="BU35" s="2" t="s">
        <v>65</v>
      </c>
      <c r="BV35" s="2" t="s">
        <v>65</v>
      </c>
      <c r="BW35" s="2" t="s">
        <v>65</v>
      </c>
      <c r="BX35" s="2" t="s">
        <v>65</v>
      </c>
      <c r="BY35" s="2" t="s">
        <v>65</v>
      </c>
      <c r="BZ35" s="2" t="s">
        <v>65</v>
      </c>
      <c r="CA35" s="2" t="s">
        <v>65</v>
      </c>
      <c r="CB35" s="2" t="s">
        <v>65</v>
      </c>
      <c r="CC35" s="2" t="s">
        <v>65</v>
      </c>
      <c r="CD35" s="2" t="s">
        <v>65</v>
      </c>
    </row>
    <row r="36" spans="1:82" ht="47.25" hidden="1" outlineLevel="1" x14ac:dyDescent="0.25">
      <c r="A36" s="9" t="s">
        <v>87</v>
      </c>
      <c r="B36" s="12" t="s">
        <v>91</v>
      </c>
      <c r="C36" s="6"/>
      <c r="D36" s="2" t="s">
        <v>65</v>
      </c>
      <c r="E36" s="2">
        <v>0</v>
      </c>
      <c r="F36" s="2">
        <v>0</v>
      </c>
      <c r="G36" s="2" t="s">
        <v>65</v>
      </c>
      <c r="H36" s="2">
        <v>0</v>
      </c>
      <c r="I36" s="2" t="s">
        <v>65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 t="s">
        <v>65</v>
      </c>
      <c r="W36" s="2" t="s">
        <v>65</v>
      </c>
      <c r="X36" s="2" t="s">
        <v>65</v>
      </c>
      <c r="Y36" s="2" t="s">
        <v>65</v>
      </c>
      <c r="Z36" s="2" t="s">
        <v>65</v>
      </c>
      <c r="AA36" s="2" t="s">
        <v>65</v>
      </c>
      <c r="AB36" s="2" t="s">
        <v>65</v>
      </c>
      <c r="AC36" s="2">
        <v>0</v>
      </c>
      <c r="AD36" s="2">
        <v>0</v>
      </c>
      <c r="AE36" s="2" t="s">
        <v>65</v>
      </c>
      <c r="AF36" s="2">
        <v>0</v>
      </c>
      <c r="AG36" s="2" t="s">
        <v>65</v>
      </c>
      <c r="AH36" s="2" t="s">
        <v>65</v>
      </c>
      <c r="AI36" s="2" t="s">
        <v>65</v>
      </c>
      <c r="AJ36" s="2" t="s">
        <v>65</v>
      </c>
      <c r="AK36" s="2" t="s">
        <v>65</v>
      </c>
      <c r="AL36" s="2" t="s">
        <v>65</v>
      </c>
      <c r="AM36" s="2" t="s">
        <v>65</v>
      </c>
      <c r="AN36" s="2" t="s">
        <v>65</v>
      </c>
      <c r="AO36" s="2">
        <v>0</v>
      </c>
      <c r="AP36" s="2">
        <v>0</v>
      </c>
      <c r="AQ36" s="2" t="s">
        <v>65</v>
      </c>
      <c r="AR36" s="2">
        <v>0</v>
      </c>
      <c r="AS36" s="2" t="s">
        <v>65</v>
      </c>
      <c r="AT36" s="2" t="s">
        <v>65</v>
      </c>
      <c r="AU36" s="2">
        <v>0</v>
      </c>
      <c r="AV36" s="2">
        <v>0</v>
      </c>
      <c r="AW36" s="2" t="s">
        <v>65</v>
      </c>
      <c r="AX36" s="2">
        <v>0</v>
      </c>
      <c r="AY36" s="2" t="s">
        <v>65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 t="s">
        <v>65</v>
      </c>
      <c r="BG36" s="2">
        <v>0</v>
      </c>
      <c r="BH36" s="2">
        <v>0</v>
      </c>
      <c r="BI36" s="2" t="s">
        <v>65</v>
      </c>
      <c r="BJ36" s="2">
        <v>0</v>
      </c>
      <c r="BK36" s="2" t="s">
        <v>65</v>
      </c>
      <c r="BL36" s="2"/>
      <c r="BM36" s="2"/>
      <c r="BN36" s="2"/>
      <c r="BO36" s="2"/>
      <c r="BP36" s="2"/>
      <c r="BQ36" s="2"/>
      <c r="BR36" s="2" t="s">
        <v>65</v>
      </c>
      <c r="BS36" s="2" t="s">
        <v>65</v>
      </c>
      <c r="BT36" s="2" t="s">
        <v>65</v>
      </c>
      <c r="BU36" s="2" t="s">
        <v>65</v>
      </c>
      <c r="BV36" s="2" t="s">
        <v>65</v>
      </c>
      <c r="BW36" s="2" t="s">
        <v>65</v>
      </c>
      <c r="BX36" s="2" t="s">
        <v>65</v>
      </c>
      <c r="BY36" s="2" t="s">
        <v>65</v>
      </c>
      <c r="BZ36" s="2" t="s">
        <v>65</v>
      </c>
      <c r="CA36" s="2" t="s">
        <v>65</v>
      </c>
      <c r="CB36" s="2" t="s">
        <v>65</v>
      </c>
      <c r="CC36" s="2" t="s">
        <v>65</v>
      </c>
      <c r="CD36" s="2" t="s">
        <v>65</v>
      </c>
    </row>
    <row r="37" spans="1:82" ht="47.25" hidden="1" outlineLevel="1" x14ac:dyDescent="0.25">
      <c r="A37" s="9" t="s">
        <v>87</v>
      </c>
      <c r="B37" s="12" t="s">
        <v>92</v>
      </c>
      <c r="C37" s="6"/>
      <c r="D37" s="2" t="s">
        <v>65</v>
      </c>
      <c r="E37" s="2">
        <v>0</v>
      </c>
      <c r="F37" s="2">
        <v>0</v>
      </c>
      <c r="G37" s="2" t="s">
        <v>65</v>
      </c>
      <c r="H37" s="2">
        <v>0</v>
      </c>
      <c r="I37" s="2" t="s">
        <v>65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 t="s">
        <v>65</v>
      </c>
      <c r="W37" s="2" t="s">
        <v>65</v>
      </c>
      <c r="X37" s="2" t="s">
        <v>65</v>
      </c>
      <c r="Y37" s="2" t="s">
        <v>65</v>
      </c>
      <c r="Z37" s="2" t="s">
        <v>65</v>
      </c>
      <c r="AA37" s="2" t="s">
        <v>65</v>
      </c>
      <c r="AB37" s="2" t="s">
        <v>65</v>
      </c>
      <c r="AC37" s="2">
        <v>0</v>
      </c>
      <c r="AD37" s="2">
        <v>0</v>
      </c>
      <c r="AE37" s="2" t="s">
        <v>65</v>
      </c>
      <c r="AF37" s="2">
        <v>0</v>
      </c>
      <c r="AG37" s="2" t="s">
        <v>65</v>
      </c>
      <c r="AH37" s="2" t="s">
        <v>65</v>
      </c>
      <c r="AI37" s="2" t="s">
        <v>65</v>
      </c>
      <c r="AJ37" s="2" t="s">
        <v>65</v>
      </c>
      <c r="AK37" s="2" t="s">
        <v>65</v>
      </c>
      <c r="AL37" s="2" t="s">
        <v>65</v>
      </c>
      <c r="AM37" s="2" t="s">
        <v>65</v>
      </c>
      <c r="AN37" s="2" t="s">
        <v>65</v>
      </c>
      <c r="AO37" s="2">
        <v>0</v>
      </c>
      <c r="AP37" s="2">
        <v>0</v>
      </c>
      <c r="AQ37" s="2" t="s">
        <v>65</v>
      </c>
      <c r="AR37" s="2">
        <v>0</v>
      </c>
      <c r="AS37" s="2" t="s">
        <v>65</v>
      </c>
      <c r="AT37" s="2" t="s">
        <v>65</v>
      </c>
      <c r="AU37" s="2">
        <v>0</v>
      </c>
      <c r="AV37" s="2">
        <v>0</v>
      </c>
      <c r="AW37" s="2" t="s">
        <v>65</v>
      </c>
      <c r="AX37" s="2">
        <v>0</v>
      </c>
      <c r="AY37" s="2" t="s">
        <v>65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 t="s">
        <v>65</v>
      </c>
      <c r="BG37" s="2">
        <v>0</v>
      </c>
      <c r="BH37" s="2">
        <v>0</v>
      </c>
      <c r="BI37" s="2" t="s">
        <v>65</v>
      </c>
      <c r="BJ37" s="2">
        <v>0</v>
      </c>
      <c r="BK37" s="2" t="s">
        <v>65</v>
      </c>
      <c r="BL37" s="2"/>
      <c r="BM37" s="2"/>
      <c r="BN37" s="2"/>
      <c r="BO37" s="2"/>
      <c r="BP37" s="2"/>
      <c r="BQ37" s="2"/>
      <c r="BR37" s="2" t="s">
        <v>65</v>
      </c>
      <c r="BS37" s="2" t="s">
        <v>65</v>
      </c>
      <c r="BT37" s="2" t="s">
        <v>65</v>
      </c>
      <c r="BU37" s="2" t="s">
        <v>65</v>
      </c>
      <c r="BV37" s="2" t="s">
        <v>65</v>
      </c>
      <c r="BW37" s="2" t="s">
        <v>65</v>
      </c>
      <c r="BX37" s="2" t="s">
        <v>65</v>
      </c>
      <c r="BY37" s="2" t="s">
        <v>65</v>
      </c>
      <c r="BZ37" s="2" t="s">
        <v>65</v>
      </c>
      <c r="CA37" s="2" t="s">
        <v>65</v>
      </c>
      <c r="CB37" s="2" t="s">
        <v>65</v>
      </c>
      <c r="CC37" s="2" t="s">
        <v>65</v>
      </c>
      <c r="CD37" s="2" t="s">
        <v>65</v>
      </c>
    </row>
    <row r="38" spans="1:82" ht="31.5" hidden="1" outlineLevel="1" x14ac:dyDescent="0.25">
      <c r="A38" s="9" t="s">
        <v>87</v>
      </c>
      <c r="B38" s="10" t="s">
        <v>93</v>
      </c>
      <c r="C38" s="6"/>
      <c r="D38" s="2" t="s">
        <v>65</v>
      </c>
      <c r="E38" s="2">
        <v>0</v>
      </c>
      <c r="F38" s="2">
        <v>0</v>
      </c>
      <c r="G38" s="2" t="s">
        <v>65</v>
      </c>
      <c r="H38" s="2">
        <v>0</v>
      </c>
      <c r="I38" s="2" t="s">
        <v>65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 t="s">
        <v>65</v>
      </c>
      <c r="W38" s="2" t="s">
        <v>65</v>
      </c>
      <c r="X38" s="2" t="s">
        <v>65</v>
      </c>
      <c r="Y38" s="2" t="s">
        <v>65</v>
      </c>
      <c r="Z38" s="2" t="s">
        <v>65</v>
      </c>
      <c r="AA38" s="2" t="s">
        <v>65</v>
      </c>
      <c r="AB38" s="2" t="s">
        <v>65</v>
      </c>
      <c r="AC38" s="2">
        <v>0</v>
      </c>
      <c r="AD38" s="2">
        <v>0</v>
      </c>
      <c r="AE38" s="2" t="s">
        <v>65</v>
      </c>
      <c r="AF38" s="2">
        <v>0</v>
      </c>
      <c r="AG38" s="2" t="s">
        <v>65</v>
      </c>
      <c r="AH38" s="2" t="s">
        <v>65</v>
      </c>
      <c r="AI38" s="2" t="s">
        <v>65</v>
      </c>
      <c r="AJ38" s="2" t="s">
        <v>65</v>
      </c>
      <c r="AK38" s="2" t="s">
        <v>65</v>
      </c>
      <c r="AL38" s="2" t="s">
        <v>65</v>
      </c>
      <c r="AM38" s="2" t="s">
        <v>65</v>
      </c>
      <c r="AN38" s="2" t="s">
        <v>65</v>
      </c>
      <c r="AO38" s="2">
        <v>0</v>
      </c>
      <c r="AP38" s="2">
        <v>0</v>
      </c>
      <c r="AQ38" s="2" t="s">
        <v>65</v>
      </c>
      <c r="AR38" s="2">
        <v>0</v>
      </c>
      <c r="AS38" s="2" t="s">
        <v>65</v>
      </c>
      <c r="AT38" s="2" t="s">
        <v>65</v>
      </c>
      <c r="AU38" s="2">
        <v>0</v>
      </c>
      <c r="AV38" s="2">
        <v>0</v>
      </c>
      <c r="AW38" s="2" t="s">
        <v>65</v>
      </c>
      <c r="AX38" s="2">
        <v>0</v>
      </c>
      <c r="AY38" s="2" t="s">
        <v>65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 t="s">
        <v>65</v>
      </c>
      <c r="BG38" s="2">
        <v>0</v>
      </c>
      <c r="BH38" s="2">
        <v>0</v>
      </c>
      <c r="BI38" s="2" t="s">
        <v>65</v>
      </c>
      <c r="BJ38" s="2">
        <v>0</v>
      </c>
      <c r="BK38" s="2" t="s">
        <v>65</v>
      </c>
      <c r="BL38" s="2"/>
      <c r="BM38" s="2"/>
      <c r="BN38" s="2"/>
      <c r="BO38" s="2"/>
      <c r="BP38" s="2"/>
      <c r="BQ38" s="2"/>
      <c r="BR38" s="2" t="s">
        <v>65</v>
      </c>
      <c r="BS38" s="2" t="s">
        <v>65</v>
      </c>
      <c r="BT38" s="2" t="s">
        <v>65</v>
      </c>
      <c r="BU38" s="2" t="s">
        <v>65</v>
      </c>
      <c r="BV38" s="2" t="s">
        <v>65</v>
      </c>
      <c r="BW38" s="2" t="s">
        <v>65</v>
      </c>
      <c r="BX38" s="2" t="s">
        <v>65</v>
      </c>
      <c r="BY38" s="2" t="s">
        <v>65</v>
      </c>
      <c r="BZ38" s="2" t="s">
        <v>65</v>
      </c>
      <c r="CA38" s="2" t="s">
        <v>65</v>
      </c>
      <c r="CB38" s="2" t="s">
        <v>65</v>
      </c>
      <c r="CC38" s="2" t="s">
        <v>65</v>
      </c>
      <c r="CD38" s="2" t="s">
        <v>65</v>
      </c>
    </row>
    <row r="39" spans="1:82" ht="94.5" hidden="1" outlineLevel="1" x14ac:dyDescent="0.25">
      <c r="A39" s="9" t="s">
        <v>87</v>
      </c>
      <c r="B39" s="10" t="s">
        <v>94</v>
      </c>
      <c r="C39" s="6"/>
      <c r="D39" s="2" t="s">
        <v>65</v>
      </c>
      <c r="E39" s="2">
        <v>0</v>
      </c>
      <c r="F39" s="2">
        <v>0</v>
      </c>
      <c r="G39" s="2" t="s">
        <v>65</v>
      </c>
      <c r="H39" s="2">
        <v>0</v>
      </c>
      <c r="I39" s="2" t="s">
        <v>65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 t="s">
        <v>65</v>
      </c>
      <c r="W39" s="2" t="s">
        <v>65</v>
      </c>
      <c r="X39" s="2" t="s">
        <v>65</v>
      </c>
      <c r="Y39" s="2" t="s">
        <v>65</v>
      </c>
      <c r="Z39" s="2" t="s">
        <v>65</v>
      </c>
      <c r="AA39" s="2" t="s">
        <v>65</v>
      </c>
      <c r="AB39" s="2" t="s">
        <v>65</v>
      </c>
      <c r="AC39" s="2">
        <v>0</v>
      </c>
      <c r="AD39" s="2">
        <v>0</v>
      </c>
      <c r="AE39" s="2" t="s">
        <v>65</v>
      </c>
      <c r="AF39" s="2">
        <v>0</v>
      </c>
      <c r="AG39" s="2" t="s">
        <v>65</v>
      </c>
      <c r="AH39" s="2" t="s">
        <v>65</v>
      </c>
      <c r="AI39" s="2" t="s">
        <v>65</v>
      </c>
      <c r="AJ39" s="2" t="s">
        <v>65</v>
      </c>
      <c r="AK39" s="2" t="s">
        <v>65</v>
      </c>
      <c r="AL39" s="2" t="s">
        <v>65</v>
      </c>
      <c r="AM39" s="2" t="s">
        <v>65</v>
      </c>
      <c r="AN39" s="2" t="s">
        <v>65</v>
      </c>
      <c r="AO39" s="2">
        <v>0</v>
      </c>
      <c r="AP39" s="2">
        <v>0</v>
      </c>
      <c r="AQ39" s="2" t="s">
        <v>65</v>
      </c>
      <c r="AR39" s="2">
        <v>0</v>
      </c>
      <c r="AS39" s="2" t="s">
        <v>65</v>
      </c>
      <c r="AT39" s="2" t="s">
        <v>65</v>
      </c>
      <c r="AU39" s="2">
        <v>0</v>
      </c>
      <c r="AV39" s="2">
        <v>0</v>
      </c>
      <c r="AW39" s="2" t="s">
        <v>65</v>
      </c>
      <c r="AX39" s="2">
        <v>0</v>
      </c>
      <c r="AY39" s="2" t="s">
        <v>65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 t="s">
        <v>65</v>
      </c>
      <c r="BG39" s="2">
        <v>0</v>
      </c>
      <c r="BH39" s="2">
        <v>0</v>
      </c>
      <c r="BI39" s="2" t="s">
        <v>65</v>
      </c>
      <c r="BJ39" s="2">
        <v>0</v>
      </c>
      <c r="BK39" s="2" t="s">
        <v>65</v>
      </c>
      <c r="BL39" s="2"/>
      <c r="BM39" s="2"/>
      <c r="BN39" s="2"/>
      <c r="BO39" s="2"/>
      <c r="BP39" s="2"/>
      <c r="BQ39" s="2"/>
      <c r="BR39" s="2" t="s">
        <v>65</v>
      </c>
      <c r="BS39" s="2" t="s">
        <v>65</v>
      </c>
      <c r="BT39" s="2" t="s">
        <v>65</v>
      </c>
      <c r="BU39" s="2" t="s">
        <v>65</v>
      </c>
      <c r="BV39" s="2" t="s">
        <v>65</v>
      </c>
      <c r="BW39" s="2" t="s">
        <v>65</v>
      </c>
      <c r="BX39" s="2" t="s">
        <v>65</v>
      </c>
      <c r="BY39" s="2" t="s">
        <v>65</v>
      </c>
      <c r="BZ39" s="2" t="s">
        <v>65</v>
      </c>
      <c r="CA39" s="2" t="s">
        <v>65</v>
      </c>
      <c r="CB39" s="2" t="s">
        <v>65</v>
      </c>
      <c r="CC39" s="2" t="s">
        <v>65</v>
      </c>
      <c r="CD39" s="2" t="s">
        <v>65</v>
      </c>
    </row>
    <row r="40" spans="1:82" ht="94.5" hidden="1" outlineLevel="1" x14ac:dyDescent="0.25">
      <c r="A40" s="9" t="s">
        <v>87</v>
      </c>
      <c r="B40" s="10" t="s">
        <v>95</v>
      </c>
      <c r="C40" s="6"/>
      <c r="D40" s="2" t="s">
        <v>65</v>
      </c>
      <c r="E40" s="2">
        <v>0</v>
      </c>
      <c r="F40" s="2">
        <v>0</v>
      </c>
      <c r="G40" s="2" t="s">
        <v>65</v>
      </c>
      <c r="H40" s="2">
        <v>0</v>
      </c>
      <c r="I40" s="2" t="s">
        <v>65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 t="s">
        <v>65</v>
      </c>
      <c r="W40" s="2" t="s">
        <v>65</v>
      </c>
      <c r="X40" s="2" t="s">
        <v>65</v>
      </c>
      <c r="Y40" s="2" t="s">
        <v>65</v>
      </c>
      <c r="Z40" s="2" t="s">
        <v>65</v>
      </c>
      <c r="AA40" s="2" t="s">
        <v>65</v>
      </c>
      <c r="AB40" s="2" t="s">
        <v>65</v>
      </c>
      <c r="AC40" s="2">
        <v>0</v>
      </c>
      <c r="AD40" s="2">
        <v>0</v>
      </c>
      <c r="AE40" s="2" t="s">
        <v>65</v>
      </c>
      <c r="AF40" s="2">
        <v>0</v>
      </c>
      <c r="AG40" s="2" t="s">
        <v>65</v>
      </c>
      <c r="AH40" s="2" t="s">
        <v>65</v>
      </c>
      <c r="AI40" s="2" t="s">
        <v>65</v>
      </c>
      <c r="AJ40" s="2" t="s">
        <v>65</v>
      </c>
      <c r="AK40" s="2" t="s">
        <v>65</v>
      </c>
      <c r="AL40" s="2" t="s">
        <v>65</v>
      </c>
      <c r="AM40" s="2" t="s">
        <v>65</v>
      </c>
      <c r="AN40" s="2" t="s">
        <v>65</v>
      </c>
      <c r="AO40" s="2">
        <v>0</v>
      </c>
      <c r="AP40" s="2">
        <v>0</v>
      </c>
      <c r="AQ40" s="2" t="s">
        <v>65</v>
      </c>
      <c r="AR40" s="2">
        <v>0</v>
      </c>
      <c r="AS40" s="2" t="s">
        <v>65</v>
      </c>
      <c r="AT40" s="2" t="s">
        <v>65</v>
      </c>
      <c r="AU40" s="2">
        <v>0</v>
      </c>
      <c r="AV40" s="2">
        <v>0</v>
      </c>
      <c r="AW40" s="2" t="s">
        <v>65</v>
      </c>
      <c r="AX40" s="2">
        <v>0</v>
      </c>
      <c r="AY40" s="2" t="s">
        <v>65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 t="s">
        <v>65</v>
      </c>
      <c r="BG40" s="2">
        <v>0</v>
      </c>
      <c r="BH40" s="2">
        <v>0</v>
      </c>
      <c r="BI40" s="2" t="s">
        <v>65</v>
      </c>
      <c r="BJ40" s="2">
        <v>0</v>
      </c>
      <c r="BK40" s="2" t="s">
        <v>65</v>
      </c>
      <c r="BL40" s="2"/>
      <c r="BM40" s="2"/>
      <c r="BN40" s="2"/>
      <c r="BO40" s="2"/>
      <c r="BP40" s="2"/>
      <c r="BQ40" s="2"/>
      <c r="BR40" s="2" t="s">
        <v>65</v>
      </c>
      <c r="BS40" s="2" t="s">
        <v>65</v>
      </c>
      <c r="BT40" s="2" t="s">
        <v>65</v>
      </c>
      <c r="BU40" s="2" t="s">
        <v>65</v>
      </c>
      <c r="BV40" s="2" t="s">
        <v>65</v>
      </c>
      <c r="BW40" s="2" t="s">
        <v>65</v>
      </c>
      <c r="BX40" s="2" t="s">
        <v>65</v>
      </c>
      <c r="BY40" s="2" t="s">
        <v>65</v>
      </c>
      <c r="BZ40" s="2" t="s">
        <v>65</v>
      </c>
      <c r="CA40" s="2" t="s">
        <v>65</v>
      </c>
      <c r="CB40" s="2" t="s">
        <v>65</v>
      </c>
      <c r="CC40" s="2" t="s">
        <v>65</v>
      </c>
      <c r="CD40" s="2" t="s">
        <v>65</v>
      </c>
    </row>
    <row r="41" spans="1:82" ht="94.5" hidden="1" outlineLevel="1" x14ac:dyDescent="0.25">
      <c r="A41" s="9" t="s">
        <v>87</v>
      </c>
      <c r="B41" s="10" t="s">
        <v>96</v>
      </c>
      <c r="C41" s="6"/>
      <c r="D41" s="2" t="s">
        <v>65</v>
      </c>
      <c r="E41" s="2">
        <v>0</v>
      </c>
      <c r="F41" s="2">
        <v>0</v>
      </c>
      <c r="G41" s="2" t="s">
        <v>65</v>
      </c>
      <c r="H41" s="2">
        <v>0</v>
      </c>
      <c r="I41" s="2" t="s">
        <v>65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 t="s">
        <v>65</v>
      </c>
      <c r="W41" s="2" t="s">
        <v>65</v>
      </c>
      <c r="X41" s="2" t="s">
        <v>65</v>
      </c>
      <c r="Y41" s="2" t="s">
        <v>65</v>
      </c>
      <c r="Z41" s="2" t="s">
        <v>65</v>
      </c>
      <c r="AA41" s="2" t="s">
        <v>65</v>
      </c>
      <c r="AB41" s="2" t="s">
        <v>65</v>
      </c>
      <c r="AC41" s="2">
        <v>0</v>
      </c>
      <c r="AD41" s="2">
        <v>0</v>
      </c>
      <c r="AE41" s="2" t="s">
        <v>65</v>
      </c>
      <c r="AF41" s="2">
        <v>0</v>
      </c>
      <c r="AG41" s="2" t="s">
        <v>65</v>
      </c>
      <c r="AH41" s="2" t="s">
        <v>65</v>
      </c>
      <c r="AI41" s="2" t="s">
        <v>65</v>
      </c>
      <c r="AJ41" s="2" t="s">
        <v>65</v>
      </c>
      <c r="AK41" s="2" t="s">
        <v>65</v>
      </c>
      <c r="AL41" s="2" t="s">
        <v>65</v>
      </c>
      <c r="AM41" s="2" t="s">
        <v>65</v>
      </c>
      <c r="AN41" s="2" t="s">
        <v>65</v>
      </c>
      <c r="AO41" s="2">
        <v>0</v>
      </c>
      <c r="AP41" s="2">
        <v>0</v>
      </c>
      <c r="AQ41" s="2" t="s">
        <v>65</v>
      </c>
      <c r="AR41" s="2">
        <v>0</v>
      </c>
      <c r="AS41" s="2" t="s">
        <v>65</v>
      </c>
      <c r="AT41" s="2" t="s">
        <v>65</v>
      </c>
      <c r="AU41" s="2">
        <v>0</v>
      </c>
      <c r="AV41" s="2">
        <v>0</v>
      </c>
      <c r="AW41" s="2" t="s">
        <v>65</v>
      </c>
      <c r="AX41" s="2">
        <v>0</v>
      </c>
      <c r="AY41" s="2" t="s">
        <v>65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 t="s">
        <v>65</v>
      </c>
      <c r="BG41" s="2">
        <v>0</v>
      </c>
      <c r="BH41" s="2">
        <v>0</v>
      </c>
      <c r="BI41" s="2" t="s">
        <v>65</v>
      </c>
      <c r="BJ41" s="2">
        <v>0</v>
      </c>
      <c r="BK41" s="2" t="s">
        <v>65</v>
      </c>
      <c r="BL41" s="2"/>
      <c r="BM41" s="2"/>
      <c r="BN41" s="2"/>
      <c r="BO41" s="2"/>
      <c r="BP41" s="2"/>
      <c r="BQ41" s="2"/>
      <c r="BR41" s="2" t="s">
        <v>65</v>
      </c>
      <c r="BS41" s="2" t="s">
        <v>65</v>
      </c>
      <c r="BT41" s="2" t="s">
        <v>65</v>
      </c>
      <c r="BU41" s="2" t="s">
        <v>65</v>
      </c>
      <c r="BV41" s="2" t="s">
        <v>65</v>
      </c>
      <c r="BW41" s="2" t="s">
        <v>65</v>
      </c>
      <c r="BX41" s="2" t="s">
        <v>65</v>
      </c>
      <c r="BY41" s="2" t="s">
        <v>65</v>
      </c>
      <c r="BZ41" s="2" t="s">
        <v>65</v>
      </c>
      <c r="CA41" s="2" t="s">
        <v>65</v>
      </c>
      <c r="CB41" s="2" t="s">
        <v>65</v>
      </c>
      <c r="CC41" s="2" t="s">
        <v>65</v>
      </c>
      <c r="CD41" s="2" t="s">
        <v>65</v>
      </c>
    </row>
    <row r="42" spans="1:82" ht="31.5" hidden="1" outlineLevel="1" x14ac:dyDescent="0.25">
      <c r="A42" s="9" t="s">
        <v>87</v>
      </c>
      <c r="B42" s="10" t="s">
        <v>93</v>
      </c>
      <c r="C42" s="6"/>
      <c r="D42" s="2" t="s">
        <v>65</v>
      </c>
      <c r="E42" s="2">
        <v>0</v>
      </c>
      <c r="F42" s="2">
        <v>0</v>
      </c>
      <c r="G42" s="2" t="s">
        <v>65</v>
      </c>
      <c r="H42" s="2">
        <v>0</v>
      </c>
      <c r="I42" s="2" t="s">
        <v>65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 t="s">
        <v>65</v>
      </c>
      <c r="W42" s="2" t="s">
        <v>65</v>
      </c>
      <c r="X42" s="2" t="s">
        <v>65</v>
      </c>
      <c r="Y42" s="2" t="s">
        <v>65</v>
      </c>
      <c r="Z42" s="2" t="s">
        <v>65</v>
      </c>
      <c r="AA42" s="2" t="s">
        <v>65</v>
      </c>
      <c r="AB42" s="2" t="s">
        <v>65</v>
      </c>
      <c r="AC42" s="2">
        <v>0</v>
      </c>
      <c r="AD42" s="2">
        <v>0</v>
      </c>
      <c r="AE42" s="2" t="s">
        <v>65</v>
      </c>
      <c r="AF42" s="2">
        <v>0</v>
      </c>
      <c r="AG42" s="2" t="s">
        <v>65</v>
      </c>
      <c r="AH42" s="2" t="s">
        <v>65</v>
      </c>
      <c r="AI42" s="2" t="s">
        <v>65</v>
      </c>
      <c r="AJ42" s="2" t="s">
        <v>65</v>
      </c>
      <c r="AK42" s="2" t="s">
        <v>65</v>
      </c>
      <c r="AL42" s="2" t="s">
        <v>65</v>
      </c>
      <c r="AM42" s="2" t="s">
        <v>65</v>
      </c>
      <c r="AN42" s="2" t="s">
        <v>65</v>
      </c>
      <c r="AO42" s="2">
        <v>0</v>
      </c>
      <c r="AP42" s="2">
        <v>0</v>
      </c>
      <c r="AQ42" s="2" t="s">
        <v>65</v>
      </c>
      <c r="AR42" s="2">
        <v>0</v>
      </c>
      <c r="AS42" s="2" t="s">
        <v>65</v>
      </c>
      <c r="AT42" s="2" t="s">
        <v>65</v>
      </c>
      <c r="AU42" s="2">
        <v>0</v>
      </c>
      <c r="AV42" s="2">
        <v>0</v>
      </c>
      <c r="AW42" s="2" t="s">
        <v>65</v>
      </c>
      <c r="AX42" s="2">
        <v>0</v>
      </c>
      <c r="AY42" s="2" t="s">
        <v>65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 t="s">
        <v>65</v>
      </c>
      <c r="BG42" s="2">
        <v>0</v>
      </c>
      <c r="BH42" s="2">
        <v>0</v>
      </c>
      <c r="BI42" s="2" t="s">
        <v>65</v>
      </c>
      <c r="BJ42" s="2">
        <v>0</v>
      </c>
      <c r="BK42" s="2" t="s">
        <v>65</v>
      </c>
      <c r="BL42" s="2"/>
      <c r="BM42" s="2"/>
      <c r="BN42" s="2"/>
      <c r="BO42" s="2"/>
      <c r="BP42" s="2"/>
      <c r="BQ42" s="2"/>
      <c r="BR42" s="2" t="s">
        <v>65</v>
      </c>
      <c r="BS42" s="2" t="s">
        <v>65</v>
      </c>
      <c r="BT42" s="2" t="s">
        <v>65</v>
      </c>
      <c r="BU42" s="2" t="s">
        <v>65</v>
      </c>
      <c r="BV42" s="2" t="s">
        <v>65</v>
      </c>
      <c r="BW42" s="2" t="s">
        <v>65</v>
      </c>
      <c r="BX42" s="2" t="s">
        <v>65</v>
      </c>
      <c r="BY42" s="2" t="s">
        <v>65</v>
      </c>
      <c r="BZ42" s="2" t="s">
        <v>65</v>
      </c>
      <c r="CA42" s="2" t="s">
        <v>65</v>
      </c>
      <c r="CB42" s="2" t="s">
        <v>65</v>
      </c>
      <c r="CC42" s="2" t="s">
        <v>65</v>
      </c>
      <c r="CD42" s="2" t="s">
        <v>65</v>
      </c>
    </row>
    <row r="43" spans="1:82" ht="94.5" hidden="1" outlineLevel="1" x14ac:dyDescent="0.25">
      <c r="A43" s="9" t="s">
        <v>87</v>
      </c>
      <c r="B43" s="12" t="s">
        <v>94</v>
      </c>
      <c r="C43" s="6"/>
      <c r="D43" s="2" t="s">
        <v>65</v>
      </c>
      <c r="E43" s="2">
        <v>0</v>
      </c>
      <c r="F43" s="2">
        <v>0</v>
      </c>
      <c r="G43" s="2" t="s">
        <v>65</v>
      </c>
      <c r="H43" s="2">
        <v>0</v>
      </c>
      <c r="I43" s="2" t="s">
        <v>65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 t="s">
        <v>65</v>
      </c>
      <c r="W43" s="2" t="s">
        <v>65</v>
      </c>
      <c r="X43" s="2" t="s">
        <v>65</v>
      </c>
      <c r="Y43" s="2" t="s">
        <v>65</v>
      </c>
      <c r="Z43" s="2" t="s">
        <v>65</v>
      </c>
      <c r="AA43" s="2" t="s">
        <v>65</v>
      </c>
      <c r="AB43" s="2" t="s">
        <v>65</v>
      </c>
      <c r="AC43" s="2">
        <v>0</v>
      </c>
      <c r="AD43" s="2">
        <v>0</v>
      </c>
      <c r="AE43" s="2" t="s">
        <v>65</v>
      </c>
      <c r="AF43" s="2">
        <v>0</v>
      </c>
      <c r="AG43" s="2" t="s">
        <v>65</v>
      </c>
      <c r="AH43" s="2" t="s">
        <v>65</v>
      </c>
      <c r="AI43" s="2" t="s">
        <v>65</v>
      </c>
      <c r="AJ43" s="2" t="s">
        <v>65</v>
      </c>
      <c r="AK43" s="2" t="s">
        <v>65</v>
      </c>
      <c r="AL43" s="2" t="s">
        <v>65</v>
      </c>
      <c r="AM43" s="2" t="s">
        <v>65</v>
      </c>
      <c r="AN43" s="2" t="s">
        <v>65</v>
      </c>
      <c r="AO43" s="2">
        <v>0</v>
      </c>
      <c r="AP43" s="2">
        <v>0</v>
      </c>
      <c r="AQ43" s="2" t="s">
        <v>65</v>
      </c>
      <c r="AR43" s="2">
        <v>0</v>
      </c>
      <c r="AS43" s="2" t="s">
        <v>65</v>
      </c>
      <c r="AT43" s="2" t="s">
        <v>65</v>
      </c>
      <c r="AU43" s="2">
        <v>0</v>
      </c>
      <c r="AV43" s="2">
        <v>0</v>
      </c>
      <c r="AW43" s="2" t="s">
        <v>65</v>
      </c>
      <c r="AX43" s="2">
        <v>0</v>
      </c>
      <c r="AY43" s="2" t="s">
        <v>65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 t="s">
        <v>65</v>
      </c>
      <c r="BG43" s="2">
        <v>0</v>
      </c>
      <c r="BH43" s="2">
        <v>0</v>
      </c>
      <c r="BI43" s="2" t="s">
        <v>65</v>
      </c>
      <c r="BJ43" s="2">
        <v>0</v>
      </c>
      <c r="BK43" s="2" t="s">
        <v>65</v>
      </c>
      <c r="BL43" s="2"/>
      <c r="BM43" s="2"/>
      <c r="BN43" s="2"/>
      <c r="BO43" s="2"/>
      <c r="BP43" s="2"/>
      <c r="BQ43" s="2"/>
      <c r="BR43" s="2" t="s">
        <v>65</v>
      </c>
      <c r="BS43" s="2" t="s">
        <v>65</v>
      </c>
      <c r="BT43" s="2" t="s">
        <v>65</v>
      </c>
      <c r="BU43" s="2" t="s">
        <v>65</v>
      </c>
      <c r="BV43" s="2" t="s">
        <v>65</v>
      </c>
      <c r="BW43" s="2" t="s">
        <v>65</v>
      </c>
      <c r="BX43" s="2" t="s">
        <v>65</v>
      </c>
      <c r="BY43" s="2" t="s">
        <v>65</v>
      </c>
      <c r="BZ43" s="2" t="s">
        <v>65</v>
      </c>
      <c r="CA43" s="2" t="s">
        <v>65</v>
      </c>
      <c r="CB43" s="2" t="s">
        <v>65</v>
      </c>
      <c r="CC43" s="2" t="s">
        <v>65</v>
      </c>
      <c r="CD43" s="2" t="s">
        <v>65</v>
      </c>
    </row>
    <row r="44" spans="1:82" ht="94.5" hidden="1" outlineLevel="1" x14ac:dyDescent="0.25">
      <c r="A44" s="9" t="s">
        <v>87</v>
      </c>
      <c r="B44" s="12" t="s">
        <v>95</v>
      </c>
      <c r="C44" s="6"/>
      <c r="D44" s="2" t="s">
        <v>65</v>
      </c>
      <c r="E44" s="2">
        <v>0</v>
      </c>
      <c r="F44" s="2">
        <v>0</v>
      </c>
      <c r="G44" s="2" t="s">
        <v>65</v>
      </c>
      <c r="H44" s="2">
        <v>0</v>
      </c>
      <c r="I44" s="2" t="s">
        <v>65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 t="s">
        <v>65</v>
      </c>
      <c r="W44" s="2" t="s">
        <v>65</v>
      </c>
      <c r="X44" s="2" t="s">
        <v>65</v>
      </c>
      <c r="Y44" s="2" t="s">
        <v>65</v>
      </c>
      <c r="Z44" s="2" t="s">
        <v>65</v>
      </c>
      <c r="AA44" s="2" t="s">
        <v>65</v>
      </c>
      <c r="AB44" s="2" t="s">
        <v>65</v>
      </c>
      <c r="AC44" s="2">
        <v>0</v>
      </c>
      <c r="AD44" s="2">
        <v>0</v>
      </c>
      <c r="AE44" s="2" t="s">
        <v>65</v>
      </c>
      <c r="AF44" s="2">
        <v>0</v>
      </c>
      <c r="AG44" s="2" t="s">
        <v>65</v>
      </c>
      <c r="AH44" s="2" t="s">
        <v>65</v>
      </c>
      <c r="AI44" s="2" t="s">
        <v>65</v>
      </c>
      <c r="AJ44" s="2" t="s">
        <v>65</v>
      </c>
      <c r="AK44" s="2" t="s">
        <v>65</v>
      </c>
      <c r="AL44" s="2" t="s">
        <v>65</v>
      </c>
      <c r="AM44" s="2" t="s">
        <v>65</v>
      </c>
      <c r="AN44" s="2" t="s">
        <v>65</v>
      </c>
      <c r="AO44" s="2">
        <v>0</v>
      </c>
      <c r="AP44" s="2">
        <v>0</v>
      </c>
      <c r="AQ44" s="2" t="s">
        <v>65</v>
      </c>
      <c r="AR44" s="2">
        <v>0</v>
      </c>
      <c r="AS44" s="2" t="s">
        <v>65</v>
      </c>
      <c r="AT44" s="2" t="s">
        <v>65</v>
      </c>
      <c r="AU44" s="2">
        <v>0</v>
      </c>
      <c r="AV44" s="2">
        <v>0</v>
      </c>
      <c r="AW44" s="2" t="s">
        <v>65</v>
      </c>
      <c r="AX44" s="2">
        <v>0</v>
      </c>
      <c r="AY44" s="2" t="s">
        <v>65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 t="s">
        <v>65</v>
      </c>
      <c r="BG44" s="2">
        <v>0</v>
      </c>
      <c r="BH44" s="2">
        <v>0</v>
      </c>
      <c r="BI44" s="2" t="s">
        <v>65</v>
      </c>
      <c r="BJ44" s="2">
        <v>0</v>
      </c>
      <c r="BK44" s="2" t="s">
        <v>65</v>
      </c>
      <c r="BL44" s="2"/>
      <c r="BM44" s="2"/>
      <c r="BN44" s="2"/>
      <c r="BO44" s="2"/>
      <c r="BP44" s="2"/>
      <c r="BQ44" s="2"/>
      <c r="BR44" s="2" t="s">
        <v>65</v>
      </c>
      <c r="BS44" s="2" t="s">
        <v>65</v>
      </c>
      <c r="BT44" s="2" t="s">
        <v>65</v>
      </c>
      <c r="BU44" s="2" t="s">
        <v>65</v>
      </c>
      <c r="BV44" s="2" t="s">
        <v>65</v>
      </c>
      <c r="BW44" s="2" t="s">
        <v>65</v>
      </c>
      <c r="BX44" s="2" t="s">
        <v>65</v>
      </c>
      <c r="BY44" s="2" t="s">
        <v>65</v>
      </c>
      <c r="BZ44" s="2" t="s">
        <v>65</v>
      </c>
      <c r="CA44" s="2" t="s">
        <v>65</v>
      </c>
      <c r="CB44" s="2" t="s">
        <v>65</v>
      </c>
      <c r="CC44" s="2" t="s">
        <v>65</v>
      </c>
      <c r="CD44" s="2" t="s">
        <v>65</v>
      </c>
    </row>
    <row r="45" spans="1:82" ht="94.5" hidden="1" outlineLevel="1" x14ac:dyDescent="0.25">
      <c r="A45" s="9" t="s">
        <v>87</v>
      </c>
      <c r="B45" s="10" t="s">
        <v>97</v>
      </c>
      <c r="C45" s="6"/>
      <c r="D45" s="2" t="s">
        <v>65</v>
      </c>
      <c r="E45" s="2">
        <v>0</v>
      </c>
      <c r="F45" s="2">
        <v>0</v>
      </c>
      <c r="G45" s="2" t="s">
        <v>65</v>
      </c>
      <c r="H45" s="2">
        <v>0</v>
      </c>
      <c r="I45" s="2" t="s">
        <v>65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 t="s">
        <v>65</v>
      </c>
      <c r="W45" s="2" t="s">
        <v>65</v>
      </c>
      <c r="X45" s="2" t="s">
        <v>65</v>
      </c>
      <c r="Y45" s="2" t="s">
        <v>65</v>
      </c>
      <c r="Z45" s="2" t="s">
        <v>65</v>
      </c>
      <c r="AA45" s="2" t="s">
        <v>65</v>
      </c>
      <c r="AB45" s="2" t="s">
        <v>65</v>
      </c>
      <c r="AC45" s="2">
        <v>0</v>
      </c>
      <c r="AD45" s="2">
        <v>0</v>
      </c>
      <c r="AE45" s="2" t="s">
        <v>65</v>
      </c>
      <c r="AF45" s="2">
        <v>0</v>
      </c>
      <c r="AG45" s="2" t="s">
        <v>65</v>
      </c>
      <c r="AH45" s="2" t="s">
        <v>65</v>
      </c>
      <c r="AI45" s="2" t="s">
        <v>65</v>
      </c>
      <c r="AJ45" s="2" t="s">
        <v>65</v>
      </c>
      <c r="AK45" s="2" t="s">
        <v>65</v>
      </c>
      <c r="AL45" s="2" t="s">
        <v>65</v>
      </c>
      <c r="AM45" s="2" t="s">
        <v>65</v>
      </c>
      <c r="AN45" s="2" t="s">
        <v>65</v>
      </c>
      <c r="AO45" s="2">
        <v>0</v>
      </c>
      <c r="AP45" s="2">
        <v>0</v>
      </c>
      <c r="AQ45" s="2" t="s">
        <v>65</v>
      </c>
      <c r="AR45" s="2">
        <v>0</v>
      </c>
      <c r="AS45" s="2" t="s">
        <v>65</v>
      </c>
      <c r="AT45" s="2" t="s">
        <v>65</v>
      </c>
      <c r="AU45" s="2">
        <v>0</v>
      </c>
      <c r="AV45" s="2">
        <v>0</v>
      </c>
      <c r="AW45" s="2" t="s">
        <v>65</v>
      </c>
      <c r="AX45" s="2">
        <v>0</v>
      </c>
      <c r="AY45" s="2" t="s">
        <v>65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 t="s">
        <v>65</v>
      </c>
      <c r="BG45" s="2">
        <v>0</v>
      </c>
      <c r="BH45" s="2">
        <v>0</v>
      </c>
      <c r="BI45" s="2" t="s">
        <v>65</v>
      </c>
      <c r="BJ45" s="2">
        <v>0</v>
      </c>
      <c r="BK45" s="2" t="s">
        <v>65</v>
      </c>
      <c r="BL45" s="2"/>
      <c r="BM45" s="2"/>
      <c r="BN45" s="2"/>
      <c r="BO45" s="2"/>
      <c r="BP45" s="2"/>
      <c r="BQ45" s="2"/>
      <c r="BR45" s="2" t="s">
        <v>65</v>
      </c>
      <c r="BS45" s="2" t="s">
        <v>65</v>
      </c>
      <c r="BT45" s="2" t="s">
        <v>65</v>
      </c>
      <c r="BU45" s="2" t="s">
        <v>65</v>
      </c>
      <c r="BV45" s="2" t="s">
        <v>65</v>
      </c>
      <c r="BW45" s="2" t="s">
        <v>65</v>
      </c>
      <c r="BX45" s="2" t="s">
        <v>65</v>
      </c>
      <c r="BY45" s="2" t="s">
        <v>65</v>
      </c>
      <c r="BZ45" s="2" t="s">
        <v>65</v>
      </c>
      <c r="CA45" s="2" t="s">
        <v>65</v>
      </c>
      <c r="CB45" s="2" t="s">
        <v>65</v>
      </c>
      <c r="CC45" s="2" t="s">
        <v>65</v>
      </c>
      <c r="CD45" s="2" t="s">
        <v>65</v>
      </c>
    </row>
    <row r="46" spans="1:82" ht="78.75" hidden="1" outlineLevel="1" x14ac:dyDescent="0.25">
      <c r="A46" s="9" t="s">
        <v>87</v>
      </c>
      <c r="B46" s="10" t="s">
        <v>98</v>
      </c>
      <c r="C46" s="2" t="s">
        <v>153</v>
      </c>
      <c r="D46" s="2" t="s">
        <v>65</v>
      </c>
      <c r="E46" s="2">
        <v>0</v>
      </c>
      <c r="F46" s="2">
        <v>0</v>
      </c>
      <c r="G46" s="2" t="s">
        <v>65</v>
      </c>
      <c r="H46" s="2">
        <v>0</v>
      </c>
      <c r="I46" s="2" t="s">
        <v>65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 t="s">
        <v>65</v>
      </c>
      <c r="W46" s="2" t="s">
        <v>65</v>
      </c>
      <c r="X46" s="2" t="s">
        <v>65</v>
      </c>
      <c r="Y46" s="2" t="s">
        <v>65</v>
      </c>
      <c r="Z46" s="2" t="s">
        <v>65</v>
      </c>
      <c r="AA46" s="2" t="s">
        <v>65</v>
      </c>
      <c r="AB46" s="2" t="s">
        <v>65</v>
      </c>
      <c r="AC46" s="2">
        <v>0</v>
      </c>
      <c r="AD46" s="2">
        <v>0</v>
      </c>
      <c r="AE46" s="2" t="s">
        <v>65</v>
      </c>
      <c r="AF46" s="2">
        <v>0</v>
      </c>
      <c r="AG46" s="2" t="s">
        <v>65</v>
      </c>
      <c r="AH46" s="2" t="s">
        <v>65</v>
      </c>
      <c r="AI46" s="2" t="s">
        <v>65</v>
      </c>
      <c r="AJ46" s="2" t="s">
        <v>65</v>
      </c>
      <c r="AK46" s="2" t="s">
        <v>65</v>
      </c>
      <c r="AL46" s="2" t="s">
        <v>65</v>
      </c>
      <c r="AM46" s="2" t="s">
        <v>65</v>
      </c>
      <c r="AN46" s="2" t="s">
        <v>65</v>
      </c>
      <c r="AO46" s="2">
        <v>0</v>
      </c>
      <c r="AP46" s="2">
        <v>0</v>
      </c>
      <c r="AQ46" s="2" t="s">
        <v>65</v>
      </c>
      <c r="AR46" s="2">
        <v>0</v>
      </c>
      <c r="AS46" s="2" t="s">
        <v>65</v>
      </c>
      <c r="AT46" s="2" t="s">
        <v>65</v>
      </c>
      <c r="AU46" s="2">
        <v>0</v>
      </c>
      <c r="AV46" s="2">
        <v>0</v>
      </c>
      <c r="AW46" s="2" t="s">
        <v>65</v>
      </c>
      <c r="AX46" s="2">
        <v>0</v>
      </c>
      <c r="AY46" s="2" t="s">
        <v>65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 t="s">
        <v>65</v>
      </c>
      <c r="BG46" s="2">
        <v>0</v>
      </c>
      <c r="BH46" s="2">
        <v>0</v>
      </c>
      <c r="BI46" s="2" t="s">
        <v>65</v>
      </c>
      <c r="BJ46" s="2">
        <v>0</v>
      </c>
      <c r="BK46" s="2" t="s">
        <v>65</v>
      </c>
      <c r="BL46" s="2"/>
      <c r="BM46" s="2"/>
      <c r="BN46" s="2"/>
      <c r="BO46" s="2"/>
      <c r="BP46" s="2"/>
      <c r="BQ46" s="2"/>
      <c r="BR46" s="2" t="s">
        <v>65</v>
      </c>
      <c r="BS46" s="2" t="s">
        <v>65</v>
      </c>
      <c r="BT46" s="2" t="s">
        <v>65</v>
      </c>
      <c r="BU46" s="2" t="s">
        <v>65</v>
      </c>
      <c r="BV46" s="2" t="s">
        <v>65</v>
      </c>
      <c r="BW46" s="2" t="s">
        <v>65</v>
      </c>
      <c r="BX46" s="2" t="s">
        <v>65</v>
      </c>
      <c r="BY46" s="2" t="s">
        <v>65</v>
      </c>
      <c r="BZ46" s="2" t="s">
        <v>65</v>
      </c>
      <c r="CA46" s="2" t="s">
        <v>65</v>
      </c>
      <c r="CB46" s="2" t="s">
        <v>65</v>
      </c>
      <c r="CC46" s="2" t="s">
        <v>65</v>
      </c>
      <c r="CD46" s="2" t="s">
        <v>65</v>
      </c>
    </row>
    <row r="47" spans="1:82" ht="78.75" hidden="1" outlineLevel="1" x14ac:dyDescent="0.25">
      <c r="A47" s="9" t="s">
        <v>87</v>
      </c>
      <c r="B47" s="12" t="s">
        <v>99</v>
      </c>
      <c r="C47" s="2" t="s">
        <v>153</v>
      </c>
      <c r="D47" s="2" t="s">
        <v>65</v>
      </c>
      <c r="E47" s="2">
        <v>0</v>
      </c>
      <c r="F47" s="2">
        <v>0</v>
      </c>
      <c r="G47" s="2" t="s">
        <v>65</v>
      </c>
      <c r="H47" s="2">
        <v>0</v>
      </c>
      <c r="I47" s="2" t="s">
        <v>65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 t="s">
        <v>65</v>
      </c>
      <c r="W47" s="2" t="s">
        <v>65</v>
      </c>
      <c r="X47" s="2" t="s">
        <v>65</v>
      </c>
      <c r="Y47" s="2" t="s">
        <v>65</v>
      </c>
      <c r="Z47" s="2" t="s">
        <v>65</v>
      </c>
      <c r="AA47" s="2" t="s">
        <v>65</v>
      </c>
      <c r="AB47" s="2" t="s">
        <v>65</v>
      </c>
      <c r="AC47" s="2">
        <v>0</v>
      </c>
      <c r="AD47" s="2">
        <v>0</v>
      </c>
      <c r="AE47" s="2" t="s">
        <v>65</v>
      </c>
      <c r="AF47" s="2">
        <v>0</v>
      </c>
      <c r="AG47" s="2" t="s">
        <v>65</v>
      </c>
      <c r="AH47" s="2" t="s">
        <v>65</v>
      </c>
      <c r="AI47" s="2" t="s">
        <v>65</v>
      </c>
      <c r="AJ47" s="2" t="s">
        <v>65</v>
      </c>
      <c r="AK47" s="2" t="s">
        <v>65</v>
      </c>
      <c r="AL47" s="2" t="s">
        <v>65</v>
      </c>
      <c r="AM47" s="2" t="s">
        <v>65</v>
      </c>
      <c r="AN47" s="2" t="s">
        <v>65</v>
      </c>
      <c r="AO47" s="2">
        <v>0</v>
      </c>
      <c r="AP47" s="2">
        <v>0</v>
      </c>
      <c r="AQ47" s="2" t="s">
        <v>65</v>
      </c>
      <c r="AR47" s="2">
        <v>0</v>
      </c>
      <c r="AS47" s="2" t="s">
        <v>65</v>
      </c>
      <c r="AT47" s="2" t="s">
        <v>65</v>
      </c>
      <c r="AU47" s="2">
        <v>0</v>
      </c>
      <c r="AV47" s="2">
        <v>0</v>
      </c>
      <c r="AW47" s="2" t="s">
        <v>65</v>
      </c>
      <c r="AX47" s="2">
        <v>0</v>
      </c>
      <c r="AY47" s="2" t="s">
        <v>65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 t="s">
        <v>65</v>
      </c>
      <c r="BG47" s="2">
        <v>0</v>
      </c>
      <c r="BH47" s="2">
        <v>0</v>
      </c>
      <c r="BI47" s="2" t="s">
        <v>65</v>
      </c>
      <c r="BJ47" s="2">
        <v>0</v>
      </c>
      <c r="BK47" s="2" t="s">
        <v>65</v>
      </c>
      <c r="BL47" s="2"/>
      <c r="BM47" s="2"/>
      <c r="BN47" s="2"/>
      <c r="BO47" s="2"/>
      <c r="BP47" s="2"/>
      <c r="BQ47" s="2"/>
      <c r="BR47" s="2" t="s">
        <v>65</v>
      </c>
      <c r="BS47" s="2" t="s">
        <v>65</v>
      </c>
      <c r="BT47" s="2" t="s">
        <v>65</v>
      </c>
      <c r="BU47" s="2" t="s">
        <v>65</v>
      </c>
      <c r="BV47" s="2" t="s">
        <v>65</v>
      </c>
      <c r="BW47" s="2" t="s">
        <v>65</v>
      </c>
      <c r="BX47" s="2" t="s">
        <v>65</v>
      </c>
      <c r="BY47" s="2" t="s">
        <v>65</v>
      </c>
      <c r="BZ47" s="2" t="s">
        <v>65</v>
      </c>
      <c r="CA47" s="2" t="s">
        <v>65</v>
      </c>
      <c r="CB47" s="2" t="s">
        <v>65</v>
      </c>
      <c r="CC47" s="2" t="s">
        <v>65</v>
      </c>
      <c r="CD47" s="2" t="s">
        <v>65</v>
      </c>
    </row>
    <row r="48" spans="1:82" hidden="1" outlineLevel="1" x14ac:dyDescent="0.25">
      <c r="A48" s="9" t="s">
        <v>87</v>
      </c>
      <c r="B48" s="18"/>
      <c r="C48" s="9"/>
      <c r="D48" s="2" t="s">
        <v>65</v>
      </c>
      <c r="E48" s="2">
        <v>0</v>
      </c>
      <c r="F48" s="2">
        <v>0</v>
      </c>
      <c r="G48" s="2" t="s">
        <v>65</v>
      </c>
      <c r="H48" s="2">
        <v>0</v>
      </c>
      <c r="I48" s="2" t="s">
        <v>65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 t="s">
        <v>65</v>
      </c>
      <c r="W48" s="2" t="s">
        <v>65</v>
      </c>
      <c r="X48" s="2" t="s">
        <v>65</v>
      </c>
      <c r="Y48" s="2" t="s">
        <v>65</v>
      </c>
      <c r="Z48" s="2" t="s">
        <v>65</v>
      </c>
      <c r="AA48" s="2" t="s">
        <v>65</v>
      </c>
      <c r="AB48" s="2" t="s">
        <v>65</v>
      </c>
      <c r="AC48" s="2">
        <v>0</v>
      </c>
      <c r="AD48" s="2">
        <v>0</v>
      </c>
      <c r="AE48" s="2" t="s">
        <v>65</v>
      </c>
      <c r="AF48" s="2">
        <v>0</v>
      </c>
      <c r="AG48" s="2" t="s">
        <v>65</v>
      </c>
      <c r="AH48" s="2" t="s">
        <v>65</v>
      </c>
      <c r="AI48" s="2" t="s">
        <v>65</v>
      </c>
      <c r="AJ48" s="2" t="s">
        <v>65</v>
      </c>
      <c r="AK48" s="2" t="s">
        <v>65</v>
      </c>
      <c r="AL48" s="2" t="s">
        <v>65</v>
      </c>
      <c r="AM48" s="2" t="s">
        <v>65</v>
      </c>
      <c r="AN48" s="2" t="s">
        <v>65</v>
      </c>
      <c r="AO48" s="2">
        <v>0</v>
      </c>
      <c r="AP48" s="2">
        <v>0</v>
      </c>
      <c r="AQ48" s="2" t="s">
        <v>65</v>
      </c>
      <c r="AR48" s="2">
        <v>0</v>
      </c>
      <c r="AS48" s="2" t="s">
        <v>65</v>
      </c>
      <c r="AT48" s="2" t="s">
        <v>65</v>
      </c>
      <c r="AU48" s="2">
        <v>0</v>
      </c>
      <c r="AV48" s="2">
        <v>0</v>
      </c>
      <c r="AW48" s="2" t="s">
        <v>65</v>
      </c>
      <c r="AX48" s="2">
        <v>0</v>
      </c>
      <c r="AY48" s="2" t="s">
        <v>65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 t="s">
        <v>65</v>
      </c>
      <c r="BG48" s="2">
        <v>0</v>
      </c>
      <c r="BH48" s="2">
        <v>0</v>
      </c>
      <c r="BI48" s="2" t="s">
        <v>65</v>
      </c>
      <c r="BJ48" s="2">
        <v>0</v>
      </c>
      <c r="BK48" s="2" t="s">
        <v>65</v>
      </c>
      <c r="BL48" s="2"/>
      <c r="BM48" s="2"/>
      <c r="BN48" s="2"/>
      <c r="BO48" s="2"/>
      <c r="BP48" s="2"/>
      <c r="BQ48" s="2"/>
      <c r="BR48" s="2" t="s">
        <v>65</v>
      </c>
      <c r="BS48" s="2" t="s">
        <v>65</v>
      </c>
      <c r="BT48" s="2" t="s">
        <v>65</v>
      </c>
      <c r="BU48" s="2" t="s">
        <v>65</v>
      </c>
      <c r="BV48" s="2" t="s">
        <v>65</v>
      </c>
      <c r="BW48" s="2" t="s">
        <v>65</v>
      </c>
      <c r="BX48" s="2"/>
      <c r="BY48" s="2"/>
      <c r="BZ48" s="2"/>
      <c r="CA48" s="2"/>
      <c r="CB48" s="2"/>
      <c r="CC48" s="2"/>
      <c r="CD48" s="2"/>
    </row>
    <row r="49" spans="1:82" ht="78.75" hidden="1" outlineLevel="1" x14ac:dyDescent="0.25">
      <c r="A49" s="9" t="s">
        <v>87</v>
      </c>
      <c r="B49" s="10" t="s">
        <v>100</v>
      </c>
      <c r="C49" s="2" t="s">
        <v>153</v>
      </c>
      <c r="D49" s="2" t="s">
        <v>65</v>
      </c>
      <c r="E49" s="2">
        <v>0</v>
      </c>
      <c r="F49" s="2">
        <v>0</v>
      </c>
      <c r="G49" s="2" t="s">
        <v>65</v>
      </c>
      <c r="H49" s="2">
        <v>0</v>
      </c>
      <c r="I49" s="2" t="s">
        <v>65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 t="s">
        <v>65</v>
      </c>
      <c r="W49" s="2" t="s">
        <v>65</v>
      </c>
      <c r="X49" s="2" t="s">
        <v>65</v>
      </c>
      <c r="Y49" s="2" t="s">
        <v>65</v>
      </c>
      <c r="Z49" s="2" t="s">
        <v>65</v>
      </c>
      <c r="AA49" s="2" t="s">
        <v>65</v>
      </c>
      <c r="AB49" s="2" t="s">
        <v>65</v>
      </c>
      <c r="AC49" s="2">
        <v>0</v>
      </c>
      <c r="AD49" s="2">
        <v>0</v>
      </c>
      <c r="AE49" s="2" t="s">
        <v>65</v>
      </c>
      <c r="AF49" s="2">
        <v>0</v>
      </c>
      <c r="AG49" s="2" t="s">
        <v>65</v>
      </c>
      <c r="AH49" s="2" t="s">
        <v>65</v>
      </c>
      <c r="AI49" s="2" t="s">
        <v>65</v>
      </c>
      <c r="AJ49" s="2" t="s">
        <v>65</v>
      </c>
      <c r="AK49" s="2" t="s">
        <v>65</v>
      </c>
      <c r="AL49" s="2" t="s">
        <v>65</v>
      </c>
      <c r="AM49" s="2" t="s">
        <v>65</v>
      </c>
      <c r="AN49" s="2" t="s">
        <v>65</v>
      </c>
      <c r="AO49" s="2">
        <v>0</v>
      </c>
      <c r="AP49" s="2">
        <v>0</v>
      </c>
      <c r="AQ49" s="2" t="s">
        <v>65</v>
      </c>
      <c r="AR49" s="2">
        <v>0</v>
      </c>
      <c r="AS49" s="2" t="s">
        <v>65</v>
      </c>
      <c r="AT49" s="2" t="s">
        <v>65</v>
      </c>
      <c r="AU49" s="2">
        <v>0</v>
      </c>
      <c r="AV49" s="2">
        <v>0</v>
      </c>
      <c r="AW49" s="2" t="s">
        <v>65</v>
      </c>
      <c r="AX49" s="2">
        <v>0</v>
      </c>
      <c r="AY49" s="2" t="s">
        <v>65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 t="s">
        <v>65</v>
      </c>
      <c r="BG49" s="2">
        <v>0</v>
      </c>
      <c r="BH49" s="2">
        <v>0</v>
      </c>
      <c r="BI49" s="2" t="s">
        <v>65</v>
      </c>
      <c r="BJ49" s="2">
        <v>0</v>
      </c>
      <c r="BK49" s="2" t="s">
        <v>65</v>
      </c>
      <c r="BL49" s="2"/>
      <c r="BM49" s="2"/>
      <c r="BN49" s="2"/>
      <c r="BO49" s="2"/>
      <c r="BP49" s="2"/>
      <c r="BQ49" s="2"/>
      <c r="BR49" s="2" t="s">
        <v>65</v>
      </c>
      <c r="BS49" s="2" t="s">
        <v>65</v>
      </c>
      <c r="BT49" s="2" t="s">
        <v>65</v>
      </c>
      <c r="BU49" s="2" t="s">
        <v>65</v>
      </c>
      <c r="BV49" s="2" t="s">
        <v>65</v>
      </c>
      <c r="BW49" s="2" t="s">
        <v>65</v>
      </c>
      <c r="BX49" s="2"/>
      <c r="BY49" s="2"/>
      <c r="BZ49" s="2"/>
      <c r="CA49" s="2"/>
      <c r="CB49" s="2"/>
      <c r="CC49" s="2"/>
      <c r="CD49" s="2" t="s">
        <v>65</v>
      </c>
    </row>
    <row r="50" spans="1:82" hidden="1" outlineLevel="1" x14ac:dyDescent="0.25">
      <c r="A50" s="9" t="s">
        <v>87</v>
      </c>
      <c r="B50" s="10"/>
      <c r="C50" s="9"/>
      <c r="D50" s="2"/>
      <c r="E50" s="2">
        <v>0</v>
      </c>
      <c r="F50" s="2">
        <v>0</v>
      </c>
      <c r="G50" s="2"/>
      <c r="H50" s="2">
        <v>0</v>
      </c>
      <c r="I50" s="2"/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/>
      <c r="W50" s="2"/>
      <c r="X50" s="2"/>
      <c r="Y50" s="2"/>
      <c r="Z50" s="2"/>
      <c r="AA50" s="2"/>
      <c r="AB50" s="2"/>
      <c r="AC50" s="2">
        <v>0</v>
      </c>
      <c r="AD50" s="2">
        <v>0</v>
      </c>
      <c r="AE50" s="2"/>
      <c r="AF50" s="2">
        <v>0</v>
      </c>
      <c r="AG50" s="2"/>
      <c r="AH50" s="2"/>
      <c r="AI50" s="2"/>
      <c r="AJ50" s="2"/>
      <c r="AK50" s="2"/>
      <c r="AL50" s="2"/>
      <c r="AM50" s="2"/>
      <c r="AN50" s="2"/>
      <c r="AO50" s="2">
        <v>0</v>
      </c>
      <c r="AP50" s="2">
        <v>0</v>
      </c>
      <c r="AQ50" s="2"/>
      <c r="AR50" s="2">
        <v>0</v>
      </c>
      <c r="AS50" s="2"/>
      <c r="AT50" s="2"/>
      <c r="AU50" s="2">
        <v>0</v>
      </c>
      <c r="AV50" s="2">
        <v>0</v>
      </c>
      <c r="AW50" s="2"/>
      <c r="AX50" s="2">
        <v>0</v>
      </c>
      <c r="AY50" s="2"/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/>
      <c r="BG50" s="2">
        <v>0</v>
      </c>
      <c r="BH50" s="2">
        <v>0</v>
      </c>
      <c r="BI50" s="2"/>
      <c r="BJ50" s="2">
        <v>0</v>
      </c>
      <c r="BK50" s="2"/>
      <c r="BL50" s="2"/>
      <c r="BM50" s="2"/>
      <c r="BN50" s="2"/>
      <c r="BO50" s="2"/>
      <c r="BP50" s="2"/>
      <c r="BQ50" s="2"/>
      <c r="BR50" s="2" t="s">
        <v>65</v>
      </c>
      <c r="BS50" s="2" t="s">
        <v>65</v>
      </c>
      <c r="BT50" s="2" t="s">
        <v>65</v>
      </c>
      <c r="BU50" s="2" t="s">
        <v>65</v>
      </c>
      <c r="BV50" s="2" t="s">
        <v>65</v>
      </c>
      <c r="BW50" s="2" t="s">
        <v>65</v>
      </c>
      <c r="BX50" s="2"/>
      <c r="BY50" s="2"/>
      <c r="BZ50" s="2"/>
      <c r="CA50" s="2"/>
      <c r="CB50" s="2"/>
      <c r="CC50" s="2"/>
      <c r="CD50" s="2"/>
    </row>
    <row r="51" spans="1:82" ht="47.25" collapsed="1" x14ac:dyDescent="0.25">
      <c r="A51" s="9" t="s">
        <v>101</v>
      </c>
      <c r="B51" s="12" t="s">
        <v>102</v>
      </c>
      <c r="C51" s="2" t="s">
        <v>153</v>
      </c>
      <c r="D51" s="2">
        <v>4</v>
      </c>
      <c r="E51" s="2">
        <v>0</v>
      </c>
      <c r="F51" s="2">
        <v>0</v>
      </c>
      <c r="G51" s="2">
        <f>G57</f>
        <v>1.1499999999999999</v>
      </c>
      <c r="H51" s="2">
        <v>0</v>
      </c>
      <c r="I51" s="2">
        <f>I59</f>
        <v>381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 t="s">
        <v>65</v>
      </c>
      <c r="W51" s="2" t="s">
        <v>65</v>
      </c>
      <c r="X51" s="2" t="s">
        <v>65</v>
      </c>
      <c r="Y51" s="2" t="s">
        <v>65</v>
      </c>
      <c r="Z51" s="2" t="s">
        <v>65</v>
      </c>
      <c r="AA51" s="2" t="s">
        <v>65</v>
      </c>
      <c r="AB51" s="2">
        <v>4</v>
      </c>
      <c r="AC51" s="2">
        <v>0</v>
      </c>
      <c r="AD51" s="2">
        <v>0</v>
      </c>
      <c r="AE51" s="2">
        <f>AE57</f>
        <v>1.1499999999999999</v>
      </c>
      <c r="AF51" s="2">
        <v>0</v>
      </c>
      <c r="AG51" s="2">
        <f>AG59</f>
        <v>381</v>
      </c>
      <c r="AH51" s="2" t="s">
        <v>65</v>
      </c>
      <c r="AI51" s="2" t="s">
        <v>65</v>
      </c>
      <c r="AJ51" s="2" t="s">
        <v>65</v>
      </c>
      <c r="AK51" s="2" t="s">
        <v>65</v>
      </c>
      <c r="AL51" s="2" t="s">
        <v>65</v>
      </c>
      <c r="AM51" s="2" t="s">
        <v>65</v>
      </c>
      <c r="AN51" s="2">
        <v>4</v>
      </c>
      <c r="AO51" s="2">
        <v>0</v>
      </c>
      <c r="AP51" s="2">
        <v>0</v>
      </c>
      <c r="AQ51" s="2">
        <f>AQ57</f>
        <v>0</v>
      </c>
      <c r="AR51" s="2">
        <v>0</v>
      </c>
      <c r="AS51" s="2">
        <f>AS59</f>
        <v>127</v>
      </c>
      <c r="AT51" s="2">
        <v>4</v>
      </c>
      <c r="AU51" s="2">
        <v>0</v>
      </c>
      <c r="AV51" s="2">
        <v>0</v>
      </c>
      <c r="AW51" s="2">
        <f>AW57</f>
        <v>0</v>
      </c>
      <c r="AX51" s="2">
        <v>0</v>
      </c>
      <c r="AY51" s="2">
        <f>AY59</f>
        <v>105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4</v>
      </c>
      <c r="BG51" s="2">
        <v>0</v>
      </c>
      <c r="BH51" s="2">
        <v>0</v>
      </c>
      <c r="BI51" s="2">
        <f>BI57</f>
        <v>0</v>
      </c>
      <c r="BJ51" s="2">
        <v>0</v>
      </c>
      <c r="BK51" s="2">
        <f>BK59</f>
        <v>247</v>
      </c>
      <c r="BL51" s="2">
        <v>4</v>
      </c>
      <c r="BM51" s="2" t="s">
        <v>65</v>
      </c>
      <c r="BN51" s="2" t="s">
        <v>65</v>
      </c>
      <c r="BO51" s="2" t="e">
        <f>BO55</f>
        <v>#REF!</v>
      </c>
      <c r="BP51" s="2" t="s">
        <v>65</v>
      </c>
      <c r="BQ51" s="2" t="s">
        <v>65</v>
      </c>
      <c r="BR51" s="2" t="s">
        <v>65</v>
      </c>
      <c r="BS51" s="2" t="s">
        <v>65</v>
      </c>
      <c r="BT51" s="2" t="s">
        <v>65</v>
      </c>
      <c r="BU51" s="2" t="s">
        <v>65</v>
      </c>
      <c r="BV51" s="2" t="s">
        <v>65</v>
      </c>
      <c r="BW51" s="2" t="s">
        <v>65</v>
      </c>
      <c r="BX51" s="2" t="s">
        <v>65</v>
      </c>
      <c r="BY51" s="2" t="s">
        <v>65</v>
      </c>
      <c r="BZ51" s="2" t="s">
        <v>65</v>
      </c>
      <c r="CA51" s="2" t="s">
        <v>65</v>
      </c>
      <c r="CB51" s="2" t="s">
        <v>65</v>
      </c>
      <c r="CC51" s="2" t="s">
        <v>65</v>
      </c>
      <c r="CD51" s="2" t="s">
        <v>65</v>
      </c>
    </row>
    <row r="52" spans="1:82" ht="78.75" x14ac:dyDescent="0.25">
      <c r="A52" s="9" t="s">
        <v>103</v>
      </c>
      <c r="B52" s="12" t="s">
        <v>104</v>
      </c>
      <c r="C52" s="2" t="s">
        <v>153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 t="s">
        <v>65</v>
      </c>
      <c r="AI52" s="2" t="s">
        <v>65</v>
      </c>
      <c r="AJ52" s="2" t="s">
        <v>65</v>
      </c>
      <c r="AK52" s="2" t="s">
        <v>65</v>
      </c>
      <c r="AL52" s="2" t="s">
        <v>65</v>
      </c>
      <c r="AM52" s="2" t="s">
        <v>65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 t="s">
        <v>65</v>
      </c>
      <c r="BM52" s="2" t="s">
        <v>65</v>
      </c>
      <c r="BN52" s="2" t="s">
        <v>65</v>
      </c>
      <c r="BO52" s="2" t="s">
        <v>65</v>
      </c>
      <c r="BP52" s="2" t="s">
        <v>65</v>
      </c>
      <c r="BQ52" s="2" t="s">
        <v>65</v>
      </c>
      <c r="BR52" s="2" t="s">
        <v>65</v>
      </c>
      <c r="BS52" s="2" t="s">
        <v>65</v>
      </c>
      <c r="BT52" s="2" t="s">
        <v>65</v>
      </c>
      <c r="BU52" s="2" t="s">
        <v>65</v>
      </c>
      <c r="BV52" s="2" t="s">
        <v>65</v>
      </c>
      <c r="BW52" s="2" t="s">
        <v>65</v>
      </c>
      <c r="BX52" s="2" t="s">
        <v>65</v>
      </c>
      <c r="BY52" s="2" t="s">
        <v>65</v>
      </c>
      <c r="BZ52" s="2" t="s">
        <v>65</v>
      </c>
      <c r="CA52" s="2" t="s">
        <v>65</v>
      </c>
      <c r="CB52" s="2" t="s">
        <v>65</v>
      </c>
      <c r="CC52" s="2" t="s">
        <v>65</v>
      </c>
      <c r="CD52" s="2" t="s">
        <v>65</v>
      </c>
    </row>
    <row r="53" spans="1:82" ht="31.5" hidden="1" x14ac:dyDescent="0.25">
      <c r="A53" s="9" t="s">
        <v>105</v>
      </c>
      <c r="B53" s="10" t="s">
        <v>106</v>
      </c>
      <c r="C53" s="2" t="s">
        <v>153</v>
      </c>
      <c r="D53" s="2" t="s">
        <v>65</v>
      </c>
      <c r="E53" s="2">
        <v>0</v>
      </c>
      <c r="F53" s="2">
        <v>0</v>
      </c>
      <c r="G53" s="2" t="s">
        <v>65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 t="s">
        <v>65</v>
      </c>
      <c r="W53" s="2" t="s">
        <v>65</v>
      </c>
      <c r="X53" s="2" t="s">
        <v>65</v>
      </c>
      <c r="Y53" s="2" t="s">
        <v>65</v>
      </c>
      <c r="Z53" s="2" t="s">
        <v>65</v>
      </c>
      <c r="AA53" s="2" t="s">
        <v>65</v>
      </c>
      <c r="AB53" s="2" t="s">
        <v>65</v>
      </c>
      <c r="AC53" s="2">
        <v>0</v>
      </c>
      <c r="AD53" s="2">
        <v>0</v>
      </c>
      <c r="AE53" s="2" t="s">
        <v>65</v>
      </c>
      <c r="AF53" s="2">
        <v>0</v>
      </c>
      <c r="AG53" s="2">
        <v>0</v>
      </c>
      <c r="AH53" s="2" t="s">
        <v>65</v>
      </c>
      <c r="AI53" s="2" t="s">
        <v>65</v>
      </c>
      <c r="AJ53" s="2" t="s">
        <v>65</v>
      </c>
      <c r="AK53" s="2" t="s">
        <v>65</v>
      </c>
      <c r="AL53" s="2" t="s">
        <v>65</v>
      </c>
      <c r="AM53" s="2" t="s">
        <v>65</v>
      </c>
      <c r="AN53" s="2" t="s">
        <v>65</v>
      </c>
      <c r="AO53" s="2">
        <v>0</v>
      </c>
      <c r="AP53" s="2">
        <v>0</v>
      </c>
      <c r="AQ53" s="2" t="s">
        <v>65</v>
      </c>
      <c r="AR53" s="2">
        <v>0</v>
      </c>
      <c r="AS53" s="2">
        <v>0</v>
      </c>
      <c r="AT53" s="2" t="s">
        <v>65</v>
      </c>
      <c r="AU53" s="2">
        <v>0</v>
      </c>
      <c r="AV53" s="2">
        <v>0</v>
      </c>
      <c r="AW53" s="2" t="s">
        <v>65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 t="s">
        <v>65</v>
      </c>
      <c r="BG53" s="2">
        <v>0</v>
      </c>
      <c r="BH53" s="2">
        <v>0</v>
      </c>
      <c r="BI53" s="2" t="s">
        <v>65</v>
      </c>
      <c r="BJ53" s="2">
        <v>0</v>
      </c>
      <c r="BK53" s="2">
        <v>0</v>
      </c>
      <c r="BL53" s="2" t="s">
        <v>65</v>
      </c>
      <c r="BM53" s="2" t="s">
        <v>65</v>
      </c>
      <c r="BN53" s="2" t="s">
        <v>65</v>
      </c>
      <c r="BO53" s="2" t="s">
        <v>65</v>
      </c>
      <c r="BP53" s="2" t="s">
        <v>65</v>
      </c>
      <c r="BQ53" s="2" t="s">
        <v>65</v>
      </c>
      <c r="BR53" s="2" t="s">
        <v>65</v>
      </c>
      <c r="BS53" s="2" t="s">
        <v>65</v>
      </c>
      <c r="BT53" s="2" t="s">
        <v>65</v>
      </c>
      <c r="BU53" s="2" t="s">
        <v>65</v>
      </c>
      <c r="BV53" s="2" t="s">
        <v>65</v>
      </c>
      <c r="BW53" s="2" t="s">
        <v>65</v>
      </c>
      <c r="BX53" s="2" t="s">
        <v>65</v>
      </c>
      <c r="BY53" s="2" t="s">
        <v>65</v>
      </c>
      <c r="BZ53" s="2" t="s">
        <v>65</v>
      </c>
      <c r="CA53" s="2" t="s">
        <v>65</v>
      </c>
      <c r="CB53" s="2" t="s">
        <v>65</v>
      </c>
      <c r="CC53" s="2" t="s">
        <v>65</v>
      </c>
      <c r="CD53" s="2" t="s">
        <v>65</v>
      </c>
    </row>
    <row r="54" spans="1:82" ht="63" hidden="1" x14ac:dyDescent="0.25">
      <c r="A54" s="9" t="s">
        <v>107</v>
      </c>
      <c r="B54" s="10" t="s">
        <v>108</v>
      </c>
      <c r="C54" s="2" t="s">
        <v>153</v>
      </c>
      <c r="D54" s="2" t="s">
        <v>65</v>
      </c>
      <c r="E54" s="2">
        <v>0</v>
      </c>
      <c r="F54" s="2">
        <v>0</v>
      </c>
      <c r="G54" s="2" t="s">
        <v>65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 t="s">
        <v>65</v>
      </c>
      <c r="W54" s="2" t="s">
        <v>65</v>
      </c>
      <c r="X54" s="2" t="s">
        <v>65</v>
      </c>
      <c r="Y54" s="2" t="s">
        <v>65</v>
      </c>
      <c r="Z54" s="2" t="s">
        <v>65</v>
      </c>
      <c r="AA54" s="2" t="s">
        <v>65</v>
      </c>
      <c r="AB54" s="2" t="s">
        <v>65</v>
      </c>
      <c r="AC54" s="2">
        <v>0</v>
      </c>
      <c r="AD54" s="2">
        <v>0</v>
      </c>
      <c r="AE54" s="2" t="s">
        <v>65</v>
      </c>
      <c r="AF54" s="2">
        <v>0</v>
      </c>
      <c r="AG54" s="2">
        <v>0</v>
      </c>
      <c r="AH54" s="2" t="s">
        <v>65</v>
      </c>
      <c r="AI54" s="2" t="s">
        <v>65</v>
      </c>
      <c r="AJ54" s="2" t="s">
        <v>65</v>
      </c>
      <c r="AK54" s="2" t="s">
        <v>65</v>
      </c>
      <c r="AL54" s="2" t="s">
        <v>65</v>
      </c>
      <c r="AM54" s="2" t="s">
        <v>65</v>
      </c>
      <c r="AN54" s="2" t="s">
        <v>65</v>
      </c>
      <c r="AO54" s="2">
        <v>0</v>
      </c>
      <c r="AP54" s="2">
        <v>0</v>
      </c>
      <c r="AQ54" s="2" t="s">
        <v>65</v>
      </c>
      <c r="AR54" s="2">
        <v>0</v>
      </c>
      <c r="AS54" s="2">
        <v>0</v>
      </c>
      <c r="AT54" s="2" t="s">
        <v>65</v>
      </c>
      <c r="AU54" s="2">
        <v>0</v>
      </c>
      <c r="AV54" s="2">
        <v>0</v>
      </c>
      <c r="AW54" s="2" t="s">
        <v>65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 t="s">
        <v>65</v>
      </c>
      <c r="BG54" s="2">
        <v>0</v>
      </c>
      <c r="BH54" s="2">
        <v>0</v>
      </c>
      <c r="BI54" s="2" t="s">
        <v>65</v>
      </c>
      <c r="BJ54" s="2">
        <v>0</v>
      </c>
      <c r="BK54" s="2">
        <v>0</v>
      </c>
      <c r="BL54" s="2" t="s">
        <v>65</v>
      </c>
      <c r="BM54" s="2" t="s">
        <v>65</v>
      </c>
      <c r="BN54" s="2" t="s">
        <v>65</v>
      </c>
      <c r="BO54" s="2" t="s">
        <v>65</v>
      </c>
      <c r="BP54" s="2" t="s">
        <v>65</v>
      </c>
      <c r="BQ54" s="2" t="s">
        <v>65</v>
      </c>
      <c r="BR54" s="2" t="s">
        <v>65</v>
      </c>
      <c r="BS54" s="2" t="s">
        <v>65</v>
      </c>
      <c r="BT54" s="2" t="s">
        <v>65</v>
      </c>
      <c r="BU54" s="2" t="s">
        <v>65</v>
      </c>
      <c r="BV54" s="2" t="s">
        <v>65</v>
      </c>
      <c r="BW54" s="2" t="s">
        <v>65</v>
      </c>
      <c r="BX54" s="2" t="s">
        <v>65</v>
      </c>
      <c r="BY54" s="2" t="s">
        <v>65</v>
      </c>
      <c r="BZ54" s="2" t="s">
        <v>65</v>
      </c>
      <c r="CA54" s="2" t="s">
        <v>65</v>
      </c>
      <c r="CB54" s="2" t="s">
        <v>65</v>
      </c>
      <c r="CC54" s="2" t="s">
        <v>65</v>
      </c>
      <c r="CD54" s="2" t="s">
        <v>65</v>
      </c>
    </row>
    <row r="55" spans="1:82" ht="47.25" x14ac:dyDescent="0.25">
      <c r="A55" s="9" t="s">
        <v>109</v>
      </c>
      <c r="B55" s="10" t="s">
        <v>110</v>
      </c>
      <c r="C55" s="2" t="s">
        <v>153</v>
      </c>
      <c r="D55" s="2">
        <v>4</v>
      </c>
      <c r="E55" s="2">
        <v>0</v>
      </c>
      <c r="F55" s="2">
        <v>0</v>
      </c>
      <c r="G55" s="2">
        <f>G56</f>
        <v>1.1499999999999999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 t="s">
        <v>65</v>
      </c>
      <c r="W55" s="2" t="s">
        <v>65</v>
      </c>
      <c r="X55" s="2" t="s">
        <v>65</v>
      </c>
      <c r="Y55" s="2" t="s">
        <v>65</v>
      </c>
      <c r="Z55" s="2" t="s">
        <v>65</v>
      </c>
      <c r="AA55" s="2" t="s">
        <v>65</v>
      </c>
      <c r="AB55" s="2">
        <v>4</v>
      </c>
      <c r="AC55" s="2">
        <v>0</v>
      </c>
      <c r="AD55" s="2">
        <v>0</v>
      </c>
      <c r="AE55" s="2">
        <f>AE56</f>
        <v>1.1499999999999999</v>
      </c>
      <c r="AF55" s="2">
        <v>0</v>
      </c>
      <c r="AG55" s="2">
        <v>0</v>
      </c>
      <c r="AH55" s="2" t="s">
        <v>65</v>
      </c>
      <c r="AI55" s="2" t="s">
        <v>65</v>
      </c>
      <c r="AJ55" s="2" t="s">
        <v>65</v>
      </c>
      <c r="AK55" s="2" t="s">
        <v>65</v>
      </c>
      <c r="AL55" s="2" t="s">
        <v>65</v>
      </c>
      <c r="AM55" s="2" t="s">
        <v>65</v>
      </c>
      <c r="AN55" s="2">
        <v>0</v>
      </c>
      <c r="AO55" s="2">
        <v>0</v>
      </c>
      <c r="AP55" s="2">
        <v>0</v>
      </c>
      <c r="AQ55" s="2">
        <f>AQ56</f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f>AW56</f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f>BI56</f>
        <v>0</v>
      </c>
      <c r="BJ55" s="2">
        <v>0</v>
      </c>
      <c r="BK55" s="2">
        <v>0</v>
      </c>
      <c r="BL55" s="2">
        <v>4</v>
      </c>
      <c r="BM55" s="2" t="s">
        <v>65</v>
      </c>
      <c r="BN55" s="2" t="s">
        <v>65</v>
      </c>
      <c r="BO55" s="2" t="e">
        <f>BO56</f>
        <v>#REF!</v>
      </c>
      <c r="BP55" s="2" t="s">
        <v>65</v>
      </c>
      <c r="BQ55" s="2" t="s">
        <v>65</v>
      </c>
      <c r="BR55" s="2" t="s">
        <v>65</v>
      </c>
      <c r="BS55" s="2" t="s">
        <v>65</v>
      </c>
      <c r="BT55" s="2" t="s">
        <v>65</v>
      </c>
      <c r="BU55" s="2" t="s">
        <v>65</v>
      </c>
      <c r="BV55" s="2" t="s">
        <v>65</v>
      </c>
      <c r="BW55" s="2" t="s">
        <v>65</v>
      </c>
      <c r="BX55" s="2" t="s">
        <v>65</v>
      </c>
      <c r="BY55" s="2" t="s">
        <v>65</v>
      </c>
      <c r="BZ55" s="2" t="s">
        <v>65</v>
      </c>
      <c r="CA55" s="2" t="s">
        <v>65</v>
      </c>
      <c r="CB55" s="2" t="s">
        <v>65</v>
      </c>
      <c r="CC55" s="2" t="s">
        <v>65</v>
      </c>
      <c r="CD55" s="2" t="s">
        <v>65</v>
      </c>
    </row>
    <row r="56" spans="1:82" ht="31.5" x14ac:dyDescent="0.25">
      <c r="A56" s="9" t="s">
        <v>111</v>
      </c>
      <c r="B56" s="10" t="s">
        <v>112</v>
      </c>
      <c r="C56" s="2" t="s">
        <v>153</v>
      </c>
      <c r="D56" s="2">
        <v>4</v>
      </c>
      <c r="E56" s="2">
        <v>0</v>
      </c>
      <c r="F56" s="2">
        <v>0</v>
      </c>
      <c r="G56" s="2">
        <f>G57</f>
        <v>1.1499999999999999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 t="s">
        <v>65</v>
      </c>
      <c r="W56" s="2" t="s">
        <v>65</v>
      </c>
      <c r="X56" s="2" t="s">
        <v>65</v>
      </c>
      <c r="Y56" s="2" t="s">
        <v>65</v>
      </c>
      <c r="Z56" s="2" t="s">
        <v>65</v>
      </c>
      <c r="AA56" s="2" t="s">
        <v>65</v>
      </c>
      <c r="AB56" s="2">
        <v>4</v>
      </c>
      <c r="AC56" s="2">
        <v>0</v>
      </c>
      <c r="AD56" s="2">
        <v>0</v>
      </c>
      <c r="AE56" s="2">
        <f>AE57</f>
        <v>1.1499999999999999</v>
      </c>
      <c r="AF56" s="2">
        <v>0</v>
      </c>
      <c r="AG56" s="2">
        <v>0</v>
      </c>
      <c r="AH56" s="2" t="s">
        <v>65</v>
      </c>
      <c r="AI56" s="2" t="s">
        <v>65</v>
      </c>
      <c r="AJ56" s="2" t="s">
        <v>65</v>
      </c>
      <c r="AK56" s="2" t="s">
        <v>65</v>
      </c>
      <c r="AL56" s="2" t="s">
        <v>65</v>
      </c>
      <c r="AM56" s="2" t="s">
        <v>65</v>
      </c>
      <c r="AN56" s="2">
        <v>0</v>
      </c>
      <c r="AO56" s="2">
        <v>0</v>
      </c>
      <c r="AP56" s="2">
        <v>0</v>
      </c>
      <c r="AQ56" s="2">
        <f>AQ57</f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f>AW57</f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f>BI57</f>
        <v>0</v>
      </c>
      <c r="BJ56" s="2">
        <v>0</v>
      </c>
      <c r="BK56" s="2">
        <v>0</v>
      </c>
      <c r="BL56" s="2">
        <v>4</v>
      </c>
      <c r="BM56" s="2" t="s">
        <v>65</v>
      </c>
      <c r="BN56" s="2" t="s">
        <v>65</v>
      </c>
      <c r="BO56" s="2" t="e">
        <f>#REF!</f>
        <v>#REF!</v>
      </c>
      <c r="BP56" s="2" t="s">
        <v>65</v>
      </c>
      <c r="BQ56" s="2" t="s">
        <v>65</v>
      </c>
      <c r="BR56" s="2" t="s">
        <v>65</v>
      </c>
      <c r="BS56" s="2" t="s">
        <v>65</v>
      </c>
      <c r="BT56" s="2" t="s">
        <v>65</v>
      </c>
      <c r="BU56" s="2" t="s">
        <v>65</v>
      </c>
      <c r="BV56" s="2" t="s">
        <v>65</v>
      </c>
      <c r="BW56" s="2" t="s">
        <v>65</v>
      </c>
      <c r="BX56" s="2" t="s">
        <v>65</v>
      </c>
      <c r="BY56" s="2" t="s">
        <v>65</v>
      </c>
      <c r="BZ56" s="2" t="s">
        <v>65</v>
      </c>
      <c r="CA56" s="2" t="s">
        <v>65</v>
      </c>
      <c r="CB56" s="2" t="s">
        <v>65</v>
      </c>
      <c r="CC56" s="2" t="s">
        <v>65</v>
      </c>
      <c r="CD56" s="2" t="s">
        <v>65</v>
      </c>
    </row>
    <row r="57" spans="1:82" ht="47.25" x14ac:dyDescent="0.25">
      <c r="A57" s="15" t="s">
        <v>111</v>
      </c>
      <c r="B57" s="20" t="s">
        <v>186</v>
      </c>
      <c r="C57" s="16" t="s">
        <v>182</v>
      </c>
      <c r="D57" s="2">
        <v>4</v>
      </c>
      <c r="E57" s="2">
        <v>0</v>
      </c>
      <c r="F57" s="2">
        <v>0</v>
      </c>
      <c r="G57" s="2">
        <v>1.1499999999999999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 t="s">
        <v>65</v>
      </c>
      <c r="W57" s="2" t="s">
        <v>65</v>
      </c>
      <c r="X57" s="2" t="s">
        <v>65</v>
      </c>
      <c r="Y57" s="2" t="s">
        <v>65</v>
      </c>
      <c r="Z57" s="2" t="s">
        <v>65</v>
      </c>
      <c r="AA57" s="2" t="s">
        <v>65</v>
      </c>
      <c r="AB57" s="2">
        <v>4</v>
      </c>
      <c r="AC57" s="2">
        <v>0</v>
      </c>
      <c r="AD57" s="2">
        <v>0</v>
      </c>
      <c r="AE57" s="2">
        <v>1.1499999999999999</v>
      </c>
      <c r="AF57" s="2">
        <v>0</v>
      </c>
      <c r="AG57" s="2">
        <v>0</v>
      </c>
      <c r="AH57" s="2" t="s">
        <v>65</v>
      </c>
      <c r="AI57" s="2" t="s">
        <v>65</v>
      </c>
      <c r="AJ57" s="2" t="s">
        <v>65</v>
      </c>
      <c r="AK57" s="2" t="s">
        <v>65</v>
      </c>
      <c r="AL57" s="2" t="s">
        <v>65</v>
      </c>
      <c r="AM57" s="2" t="s">
        <v>65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 t="s">
        <v>65</v>
      </c>
      <c r="BM57" s="2" t="s">
        <v>65</v>
      </c>
      <c r="BN57" s="2" t="s">
        <v>65</v>
      </c>
      <c r="BO57" s="2" t="s">
        <v>65</v>
      </c>
      <c r="BP57" s="2" t="s">
        <v>65</v>
      </c>
      <c r="BQ57" s="2" t="s">
        <v>65</v>
      </c>
      <c r="BR57" s="2" t="s">
        <v>65</v>
      </c>
      <c r="BS57" s="2" t="s">
        <v>65</v>
      </c>
      <c r="BT57" s="2" t="s">
        <v>65</v>
      </c>
      <c r="BU57" s="2" t="s">
        <v>65</v>
      </c>
      <c r="BV57" s="2" t="s">
        <v>65</v>
      </c>
      <c r="BW57" s="2" t="s">
        <v>65</v>
      </c>
      <c r="BX57" s="2"/>
      <c r="BY57" s="2"/>
      <c r="BZ57" s="2"/>
      <c r="CA57" s="2"/>
      <c r="CB57" s="2"/>
      <c r="CC57" s="2"/>
      <c r="CD57" s="2" t="s">
        <v>65</v>
      </c>
    </row>
    <row r="58" spans="1:82" ht="31.5" hidden="1" outlineLevel="1" x14ac:dyDescent="0.25">
      <c r="A58" s="9" t="s">
        <v>113</v>
      </c>
      <c r="B58" s="10" t="s">
        <v>114</v>
      </c>
      <c r="C58" s="6"/>
      <c r="D58" s="2" t="s">
        <v>65</v>
      </c>
      <c r="E58" s="2">
        <v>0</v>
      </c>
      <c r="F58" s="2">
        <v>0</v>
      </c>
      <c r="G58" s="2" t="s">
        <v>65</v>
      </c>
      <c r="H58" s="2">
        <v>0</v>
      </c>
      <c r="I58" s="2" t="s">
        <v>65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 t="s">
        <v>65</v>
      </c>
      <c r="W58" s="2" t="s">
        <v>65</v>
      </c>
      <c r="X58" s="2" t="s">
        <v>65</v>
      </c>
      <c r="Y58" s="2" t="s">
        <v>65</v>
      </c>
      <c r="Z58" s="2" t="s">
        <v>65</v>
      </c>
      <c r="AA58" s="2" t="s">
        <v>65</v>
      </c>
      <c r="AB58" s="2" t="s">
        <v>65</v>
      </c>
      <c r="AC58" s="2">
        <v>0</v>
      </c>
      <c r="AD58" s="2">
        <v>0</v>
      </c>
      <c r="AE58" s="2" t="s">
        <v>65</v>
      </c>
      <c r="AF58" s="2">
        <v>0</v>
      </c>
      <c r="AG58" s="2" t="s">
        <v>65</v>
      </c>
      <c r="AH58" s="2" t="s">
        <v>65</v>
      </c>
      <c r="AI58" s="2" t="s">
        <v>65</v>
      </c>
      <c r="AJ58" s="2" t="s">
        <v>65</v>
      </c>
      <c r="AK58" s="2" t="s">
        <v>65</v>
      </c>
      <c r="AL58" s="2" t="s">
        <v>65</v>
      </c>
      <c r="AM58" s="2" t="s">
        <v>65</v>
      </c>
      <c r="AN58" s="2" t="s">
        <v>65</v>
      </c>
      <c r="AO58" s="2">
        <v>0</v>
      </c>
      <c r="AP58" s="2">
        <v>0</v>
      </c>
      <c r="AQ58" s="2" t="s">
        <v>65</v>
      </c>
      <c r="AR58" s="2">
        <v>0</v>
      </c>
      <c r="AS58" s="2" t="s">
        <v>65</v>
      </c>
      <c r="AT58" s="2" t="s">
        <v>65</v>
      </c>
      <c r="AU58" s="2">
        <v>0</v>
      </c>
      <c r="AV58" s="2">
        <v>0</v>
      </c>
      <c r="AW58" s="2" t="s">
        <v>65</v>
      </c>
      <c r="AX58" s="2">
        <v>0</v>
      </c>
      <c r="AY58" s="2" t="s">
        <v>65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 t="s">
        <v>65</v>
      </c>
      <c r="BG58" s="2">
        <v>0</v>
      </c>
      <c r="BH58" s="2">
        <v>0</v>
      </c>
      <c r="BI58" s="2" t="s">
        <v>65</v>
      </c>
      <c r="BJ58" s="2">
        <v>0</v>
      </c>
      <c r="BK58" s="2" t="s">
        <v>65</v>
      </c>
      <c r="BL58" s="2"/>
      <c r="BM58" s="2"/>
      <c r="BN58" s="2"/>
      <c r="BO58" s="2"/>
      <c r="BP58" s="2"/>
      <c r="BQ58" s="2"/>
      <c r="BR58" s="2" t="s">
        <v>65</v>
      </c>
      <c r="BS58" s="2" t="s">
        <v>65</v>
      </c>
      <c r="BT58" s="2" t="s">
        <v>65</v>
      </c>
      <c r="BU58" s="2" t="s">
        <v>65</v>
      </c>
      <c r="BV58" s="2" t="s">
        <v>65</v>
      </c>
      <c r="BW58" s="2" t="s">
        <v>65</v>
      </c>
      <c r="BX58" s="2" t="s">
        <v>65</v>
      </c>
      <c r="BY58" s="2" t="s">
        <v>65</v>
      </c>
      <c r="BZ58" s="2" t="s">
        <v>65</v>
      </c>
      <c r="CA58" s="2" t="s">
        <v>65</v>
      </c>
      <c r="CB58" s="2" t="s">
        <v>65</v>
      </c>
      <c r="CC58" s="2" t="s">
        <v>65</v>
      </c>
      <c r="CD58" s="2" t="s">
        <v>65</v>
      </c>
    </row>
    <row r="59" spans="1:82" ht="47.25" outlineLevel="1" x14ac:dyDescent="0.25">
      <c r="A59" s="9" t="s">
        <v>115</v>
      </c>
      <c r="B59" s="10" t="s">
        <v>116</v>
      </c>
      <c r="C59" s="2" t="s">
        <v>153</v>
      </c>
      <c r="D59" s="2">
        <v>4</v>
      </c>
      <c r="E59" s="2">
        <v>0</v>
      </c>
      <c r="F59" s="2">
        <v>0</v>
      </c>
      <c r="G59" s="2">
        <v>0</v>
      </c>
      <c r="H59" s="2">
        <v>0</v>
      </c>
      <c r="I59" s="2">
        <f>I60</f>
        <v>381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 t="s">
        <v>65</v>
      </c>
      <c r="W59" s="2" t="s">
        <v>65</v>
      </c>
      <c r="X59" s="2" t="s">
        <v>65</v>
      </c>
      <c r="Y59" s="2" t="s">
        <v>65</v>
      </c>
      <c r="Z59" s="2" t="s">
        <v>65</v>
      </c>
      <c r="AA59" s="2" t="s">
        <v>65</v>
      </c>
      <c r="AB59" s="2">
        <v>4</v>
      </c>
      <c r="AC59" s="2">
        <v>0</v>
      </c>
      <c r="AD59" s="2">
        <v>0</v>
      </c>
      <c r="AE59" s="2">
        <v>0</v>
      </c>
      <c r="AF59" s="2">
        <v>0</v>
      </c>
      <c r="AG59" s="2">
        <f>AG60</f>
        <v>381</v>
      </c>
      <c r="AH59" s="2" t="s">
        <v>65</v>
      </c>
      <c r="AI59" s="2" t="s">
        <v>65</v>
      </c>
      <c r="AJ59" s="2" t="s">
        <v>65</v>
      </c>
      <c r="AK59" s="2" t="s">
        <v>65</v>
      </c>
      <c r="AL59" s="2" t="s">
        <v>65</v>
      </c>
      <c r="AM59" s="2" t="s">
        <v>65</v>
      </c>
      <c r="AN59" s="2">
        <v>4</v>
      </c>
      <c r="AO59" s="2">
        <v>0</v>
      </c>
      <c r="AP59" s="2">
        <v>0</v>
      </c>
      <c r="AQ59" s="2">
        <v>0</v>
      </c>
      <c r="AR59" s="2">
        <v>0</v>
      </c>
      <c r="AS59" s="2">
        <f>AS60</f>
        <v>127</v>
      </c>
      <c r="AT59" s="2">
        <v>4</v>
      </c>
      <c r="AU59" s="2">
        <v>0</v>
      </c>
      <c r="AV59" s="2">
        <v>0</v>
      </c>
      <c r="AW59" s="2">
        <v>0</v>
      </c>
      <c r="AX59" s="2">
        <v>0</v>
      </c>
      <c r="AY59" s="2">
        <f>AY60</f>
        <v>105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4</v>
      </c>
      <c r="BG59" s="2">
        <v>0</v>
      </c>
      <c r="BH59" s="2">
        <v>0</v>
      </c>
      <c r="BI59" s="2">
        <v>0</v>
      </c>
      <c r="BJ59" s="2">
        <v>0</v>
      </c>
      <c r="BK59" s="2">
        <f>BK60</f>
        <v>247</v>
      </c>
      <c r="BL59" s="2"/>
      <c r="BM59" s="2"/>
      <c r="BN59" s="2"/>
      <c r="BO59" s="2"/>
      <c r="BP59" s="2"/>
      <c r="BQ59" s="2"/>
      <c r="BR59" s="2" t="s">
        <v>65</v>
      </c>
      <c r="BS59" s="2" t="s">
        <v>65</v>
      </c>
      <c r="BT59" s="2" t="s">
        <v>65</v>
      </c>
      <c r="BU59" s="2" t="s">
        <v>65</v>
      </c>
      <c r="BV59" s="2" t="s">
        <v>65</v>
      </c>
      <c r="BW59" s="2" t="s">
        <v>65</v>
      </c>
      <c r="BX59" s="2" t="s">
        <v>65</v>
      </c>
      <c r="BY59" s="2" t="s">
        <v>65</v>
      </c>
      <c r="BZ59" s="2" t="s">
        <v>65</v>
      </c>
      <c r="CA59" s="2" t="s">
        <v>65</v>
      </c>
      <c r="CB59" s="2" t="s">
        <v>65</v>
      </c>
      <c r="CC59" s="2" t="s">
        <v>65</v>
      </c>
      <c r="CD59" s="2" t="s">
        <v>65</v>
      </c>
    </row>
    <row r="60" spans="1:82" ht="47.25" outlineLevel="1" x14ac:dyDescent="0.25">
      <c r="A60" s="9" t="s">
        <v>117</v>
      </c>
      <c r="B60" s="10" t="s">
        <v>118</v>
      </c>
      <c r="C60" s="2" t="s">
        <v>153</v>
      </c>
      <c r="D60" s="2">
        <v>4</v>
      </c>
      <c r="E60" s="2">
        <v>0</v>
      </c>
      <c r="F60" s="2">
        <v>0</v>
      </c>
      <c r="G60" s="2">
        <v>0</v>
      </c>
      <c r="H60" s="2">
        <v>0</v>
      </c>
      <c r="I60" s="2">
        <f>SUM(I61:I62)</f>
        <v>381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 t="s">
        <v>65</v>
      </c>
      <c r="W60" s="2" t="s">
        <v>65</v>
      </c>
      <c r="X60" s="2" t="s">
        <v>65</v>
      </c>
      <c r="Y60" s="2" t="s">
        <v>65</v>
      </c>
      <c r="Z60" s="2" t="s">
        <v>65</v>
      </c>
      <c r="AA60" s="2" t="s">
        <v>65</v>
      </c>
      <c r="AB60" s="2">
        <v>4</v>
      </c>
      <c r="AC60" s="2">
        <v>0</v>
      </c>
      <c r="AD60" s="2">
        <v>0</v>
      </c>
      <c r="AE60" s="2">
        <v>0</v>
      </c>
      <c r="AF60" s="2">
        <v>0</v>
      </c>
      <c r="AG60" s="2">
        <f>SUM(AG61:AG62)</f>
        <v>381</v>
      </c>
      <c r="AH60" s="2" t="s">
        <v>65</v>
      </c>
      <c r="AI60" s="2" t="s">
        <v>65</v>
      </c>
      <c r="AJ60" s="2" t="s">
        <v>65</v>
      </c>
      <c r="AK60" s="2" t="s">
        <v>65</v>
      </c>
      <c r="AL60" s="2" t="s">
        <v>65</v>
      </c>
      <c r="AM60" s="2" t="s">
        <v>65</v>
      </c>
      <c r="AN60" s="2">
        <v>4</v>
      </c>
      <c r="AO60" s="2">
        <v>0</v>
      </c>
      <c r="AP60" s="2">
        <v>0</v>
      </c>
      <c r="AQ60" s="2">
        <v>0</v>
      </c>
      <c r="AR60" s="2">
        <v>0</v>
      </c>
      <c r="AS60" s="2">
        <f>SUM(AS61:AS62)</f>
        <v>127</v>
      </c>
      <c r="AT60" s="2">
        <v>4</v>
      </c>
      <c r="AU60" s="2">
        <v>0</v>
      </c>
      <c r="AV60" s="2">
        <v>0</v>
      </c>
      <c r="AW60" s="2">
        <v>0</v>
      </c>
      <c r="AX60" s="2">
        <v>0</v>
      </c>
      <c r="AY60" s="2">
        <f>SUM(AY61:AY62)</f>
        <v>105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4</v>
      </c>
      <c r="BG60" s="2">
        <v>0</v>
      </c>
      <c r="BH60" s="2">
        <v>0</v>
      </c>
      <c r="BI60" s="2">
        <v>0</v>
      </c>
      <c r="BJ60" s="2">
        <v>0</v>
      </c>
      <c r="BK60" s="2">
        <f>SUM(BK61:BK62)</f>
        <v>247</v>
      </c>
      <c r="BL60" s="2"/>
      <c r="BM60" s="2"/>
      <c r="BN60" s="2"/>
      <c r="BO60" s="2"/>
      <c r="BP60" s="2"/>
      <c r="BQ60" s="2"/>
      <c r="BR60" s="2" t="s">
        <v>65</v>
      </c>
      <c r="BS60" s="2" t="s">
        <v>65</v>
      </c>
      <c r="BT60" s="2" t="s">
        <v>65</v>
      </c>
      <c r="BU60" s="2" t="s">
        <v>65</v>
      </c>
      <c r="BV60" s="2" t="s">
        <v>65</v>
      </c>
      <c r="BW60" s="2" t="s">
        <v>65</v>
      </c>
      <c r="BX60" s="2" t="s">
        <v>65</v>
      </c>
      <c r="BY60" s="2" t="s">
        <v>65</v>
      </c>
      <c r="BZ60" s="2" t="s">
        <v>65</v>
      </c>
      <c r="CA60" s="2" t="s">
        <v>65</v>
      </c>
      <c r="CB60" s="2" t="s">
        <v>65</v>
      </c>
      <c r="CC60" s="2" t="s">
        <v>65</v>
      </c>
      <c r="CD60" s="2" t="s">
        <v>65</v>
      </c>
    </row>
    <row r="61" spans="1:82" ht="63" outlineLevel="1" x14ac:dyDescent="0.25">
      <c r="A61" s="9" t="s">
        <v>117</v>
      </c>
      <c r="B61" s="20" t="s">
        <v>187</v>
      </c>
      <c r="C61" s="21" t="s">
        <v>183</v>
      </c>
      <c r="D61" s="2">
        <v>4</v>
      </c>
      <c r="E61" s="2">
        <v>0</v>
      </c>
      <c r="F61" s="2">
        <v>0</v>
      </c>
      <c r="G61" s="2">
        <v>0</v>
      </c>
      <c r="H61" s="2">
        <v>0</v>
      </c>
      <c r="I61" s="41">
        <v>143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 t="s">
        <v>65</v>
      </c>
      <c r="W61" s="2" t="s">
        <v>65</v>
      </c>
      <c r="X61" s="2" t="s">
        <v>65</v>
      </c>
      <c r="Y61" s="2" t="s">
        <v>65</v>
      </c>
      <c r="Z61" s="2" t="s">
        <v>65</v>
      </c>
      <c r="AA61" s="2" t="s">
        <v>65</v>
      </c>
      <c r="AB61" s="2">
        <v>4</v>
      </c>
      <c r="AC61" s="2">
        <v>0</v>
      </c>
      <c r="AD61" s="2">
        <v>0</v>
      </c>
      <c r="AE61" s="2">
        <v>0</v>
      </c>
      <c r="AF61" s="2">
        <v>0</v>
      </c>
      <c r="AG61" s="41">
        <v>143</v>
      </c>
      <c r="AH61" s="2"/>
      <c r="AI61" s="2"/>
      <c r="AJ61" s="2"/>
      <c r="AK61" s="2"/>
      <c r="AL61" s="2"/>
      <c r="AM61" s="2"/>
      <c r="AN61" s="2">
        <v>4</v>
      </c>
      <c r="AO61" s="2">
        <v>0</v>
      </c>
      <c r="AP61" s="2">
        <v>0</v>
      </c>
      <c r="AQ61" s="2">
        <v>0</v>
      </c>
      <c r="AR61" s="2">
        <v>0</v>
      </c>
      <c r="AS61" s="41">
        <v>80</v>
      </c>
      <c r="AT61" s="2">
        <v>4</v>
      </c>
      <c r="AU61" s="2">
        <v>0</v>
      </c>
      <c r="AV61" s="2">
        <v>0</v>
      </c>
      <c r="AW61" s="2">
        <v>0</v>
      </c>
      <c r="AX61" s="2">
        <v>0</v>
      </c>
      <c r="AY61" s="41">
        <v>58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4</v>
      </c>
      <c r="BG61" s="2">
        <v>0</v>
      </c>
      <c r="BH61" s="2">
        <v>0</v>
      </c>
      <c r="BI61" s="2">
        <v>0</v>
      </c>
      <c r="BJ61" s="2">
        <v>0</v>
      </c>
      <c r="BK61" s="41">
        <v>216</v>
      </c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 t="s">
        <v>65</v>
      </c>
    </row>
    <row r="62" spans="1:82" ht="87.75" customHeight="1" outlineLevel="1" x14ac:dyDescent="0.25">
      <c r="A62" s="9" t="s">
        <v>117</v>
      </c>
      <c r="B62" s="20" t="s">
        <v>188</v>
      </c>
      <c r="C62" s="21" t="s">
        <v>184</v>
      </c>
      <c r="D62" s="2">
        <v>4</v>
      </c>
      <c r="E62" s="2">
        <v>0</v>
      </c>
      <c r="F62" s="2">
        <v>0</v>
      </c>
      <c r="G62" s="2">
        <v>0</v>
      </c>
      <c r="H62" s="2">
        <v>0</v>
      </c>
      <c r="I62" s="41">
        <v>238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 t="s">
        <v>65</v>
      </c>
      <c r="W62" s="2" t="s">
        <v>65</v>
      </c>
      <c r="X62" s="2" t="s">
        <v>65</v>
      </c>
      <c r="Y62" s="2" t="s">
        <v>65</v>
      </c>
      <c r="Z62" s="2" t="s">
        <v>65</v>
      </c>
      <c r="AA62" s="2" t="s">
        <v>65</v>
      </c>
      <c r="AB62" s="2">
        <v>4</v>
      </c>
      <c r="AC62" s="2">
        <v>0</v>
      </c>
      <c r="AD62" s="2">
        <v>0</v>
      </c>
      <c r="AE62" s="2">
        <v>0</v>
      </c>
      <c r="AF62" s="2">
        <v>0</v>
      </c>
      <c r="AG62" s="41">
        <v>238</v>
      </c>
      <c r="AH62" s="2"/>
      <c r="AI62" s="2"/>
      <c r="AJ62" s="2"/>
      <c r="AK62" s="2"/>
      <c r="AL62" s="2"/>
      <c r="AM62" s="2"/>
      <c r="AN62" s="2">
        <v>4</v>
      </c>
      <c r="AO62" s="2">
        <v>0</v>
      </c>
      <c r="AP62" s="2">
        <v>0</v>
      </c>
      <c r="AQ62" s="2">
        <v>0</v>
      </c>
      <c r="AR62" s="2">
        <v>0</v>
      </c>
      <c r="AS62" s="41">
        <v>47</v>
      </c>
      <c r="AT62" s="2">
        <v>4</v>
      </c>
      <c r="AU62" s="2">
        <v>0</v>
      </c>
      <c r="AV62" s="2">
        <v>0</v>
      </c>
      <c r="AW62" s="2">
        <v>0</v>
      </c>
      <c r="AX62" s="2">
        <v>0</v>
      </c>
      <c r="AY62" s="41">
        <v>47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4</v>
      </c>
      <c r="BG62" s="2">
        <v>0</v>
      </c>
      <c r="BH62" s="2">
        <v>0</v>
      </c>
      <c r="BI62" s="2">
        <v>0</v>
      </c>
      <c r="BJ62" s="2">
        <v>0</v>
      </c>
      <c r="BK62" s="41">
        <v>31</v>
      </c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65</v>
      </c>
    </row>
    <row r="63" spans="1:82" ht="31.5" hidden="1" outlineLevel="1" x14ac:dyDescent="0.25">
      <c r="A63" s="9" t="s">
        <v>119</v>
      </c>
      <c r="B63" s="10" t="s">
        <v>120</v>
      </c>
      <c r="C63" s="6"/>
      <c r="D63" s="2" t="s">
        <v>65</v>
      </c>
      <c r="E63" s="2">
        <v>0</v>
      </c>
      <c r="F63" s="2">
        <v>0</v>
      </c>
      <c r="G63" s="2">
        <v>0</v>
      </c>
      <c r="H63" s="2">
        <v>0</v>
      </c>
      <c r="I63" s="2" t="s">
        <v>65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 t="s">
        <v>65</v>
      </c>
      <c r="W63" s="2" t="s">
        <v>65</v>
      </c>
      <c r="X63" s="2" t="s">
        <v>65</v>
      </c>
      <c r="Y63" s="2" t="s">
        <v>65</v>
      </c>
      <c r="Z63" s="2" t="s">
        <v>65</v>
      </c>
      <c r="AA63" s="2" t="s">
        <v>65</v>
      </c>
      <c r="AB63" s="2" t="s">
        <v>65</v>
      </c>
      <c r="AC63" s="2">
        <v>0</v>
      </c>
      <c r="AD63" s="2">
        <v>0</v>
      </c>
      <c r="AE63" s="2">
        <v>0</v>
      </c>
      <c r="AF63" s="2">
        <v>0</v>
      </c>
      <c r="AG63" s="2" t="s">
        <v>65</v>
      </c>
      <c r="AH63" s="2" t="s">
        <v>65</v>
      </c>
      <c r="AI63" s="2" t="s">
        <v>65</v>
      </c>
      <c r="AJ63" s="2" t="s">
        <v>65</v>
      </c>
      <c r="AK63" s="2" t="s">
        <v>65</v>
      </c>
      <c r="AL63" s="2" t="s">
        <v>65</v>
      </c>
      <c r="AM63" s="2" t="s">
        <v>65</v>
      </c>
      <c r="AN63" s="2" t="s">
        <v>65</v>
      </c>
      <c r="AO63" s="2">
        <v>0</v>
      </c>
      <c r="AP63" s="2">
        <v>0</v>
      </c>
      <c r="AQ63" s="2">
        <v>0</v>
      </c>
      <c r="AR63" s="2">
        <v>0</v>
      </c>
      <c r="AS63" s="2" t="s">
        <v>65</v>
      </c>
      <c r="AT63" s="2" t="s">
        <v>65</v>
      </c>
      <c r="AU63" s="2">
        <v>0</v>
      </c>
      <c r="AV63" s="2">
        <v>0</v>
      </c>
      <c r="AW63" s="2">
        <v>0</v>
      </c>
      <c r="AX63" s="2">
        <v>0</v>
      </c>
      <c r="AY63" s="2" t="s">
        <v>65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 t="s">
        <v>65</v>
      </c>
      <c r="BG63" s="2">
        <v>0</v>
      </c>
      <c r="BH63" s="2">
        <v>0</v>
      </c>
      <c r="BI63" s="2">
        <v>0</v>
      </c>
      <c r="BJ63" s="2">
        <v>0</v>
      </c>
      <c r="BK63" s="2" t="s">
        <v>65</v>
      </c>
      <c r="BL63" s="2"/>
      <c r="BM63" s="2"/>
      <c r="BN63" s="2"/>
      <c r="BO63" s="2"/>
      <c r="BP63" s="2"/>
      <c r="BQ63" s="2"/>
      <c r="BR63" s="2" t="s">
        <v>65</v>
      </c>
      <c r="BS63" s="2" t="s">
        <v>65</v>
      </c>
      <c r="BT63" s="2" t="s">
        <v>65</v>
      </c>
      <c r="BU63" s="2" t="s">
        <v>65</v>
      </c>
      <c r="BV63" s="2" t="s">
        <v>65</v>
      </c>
      <c r="BW63" s="2" t="s">
        <v>65</v>
      </c>
      <c r="BX63" s="2" t="s">
        <v>65</v>
      </c>
      <c r="BY63" s="2" t="s">
        <v>65</v>
      </c>
      <c r="BZ63" s="2" t="s">
        <v>65</v>
      </c>
      <c r="CA63" s="2" t="s">
        <v>65</v>
      </c>
      <c r="CB63" s="2" t="s">
        <v>65</v>
      </c>
      <c r="CC63" s="2" t="s">
        <v>65</v>
      </c>
      <c r="CD63" s="2" t="s">
        <v>65</v>
      </c>
    </row>
    <row r="64" spans="1:82" ht="31.5" hidden="1" outlineLevel="1" x14ac:dyDescent="0.25">
      <c r="A64" s="9" t="s">
        <v>121</v>
      </c>
      <c r="B64" s="10" t="s">
        <v>122</v>
      </c>
      <c r="C64" s="6"/>
      <c r="D64" s="2" t="s">
        <v>65</v>
      </c>
      <c r="E64" s="2">
        <v>0</v>
      </c>
      <c r="F64" s="2">
        <v>0</v>
      </c>
      <c r="G64" s="2">
        <v>0</v>
      </c>
      <c r="H64" s="2">
        <v>0</v>
      </c>
      <c r="I64" s="2" t="s">
        <v>65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 t="s">
        <v>65</v>
      </c>
      <c r="W64" s="2" t="s">
        <v>65</v>
      </c>
      <c r="X64" s="2" t="s">
        <v>65</v>
      </c>
      <c r="Y64" s="2" t="s">
        <v>65</v>
      </c>
      <c r="Z64" s="2" t="s">
        <v>65</v>
      </c>
      <c r="AA64" s="2" t="s">
        <v>65</v>
      </c>
      <c r="AB64" s="2" t="s">
        <v>65</v>
      </c>
      <c r="AC64" s="2">
        <v>0</v>
      </c>
      <c r="AD64" s="2">
        <v>0</v>
      </c>
      <c r="AE64" s="2">
        <v>0</v>
      </c>
      <c r="AF64" s="2">
        <v>0</v>
      </c>
      <c r="AG64" s="2" t="s">
        <v>65</v>
      </c>
      <c r="AH64" s="2" t="s">
        <v>65</v>
      </c>
      <c r="AI64" s="2" t="s">
        <v>65</v>
      </c>
      <c r="AJ64" s="2" t="s">
        <v>65</v>
      </c>
      <c r="AK64" s="2" t="s">
        <v>65</v>
      </c>
      <c r="AL64" s="2" t="s">
        <v>65</v>
      </c>
      <c r="AM64" s="2" t="s">
        <v>65</v>
      </c>
      <c r="AN64" s="2" t="s">
        <v>65</v>
      </c>
      <c r="AO64" s="2">
        <v>0</v>
      </c>
      <c r="AP64" s="2">
        <v>0</v>
      </c>
      <c r="AQ64" s="2">
        <v>0</v>
      </c>
      <c r="AR64" s="2">
        <v>0</v>
      </c>
      <c r="AS64" s="2" t="s">
        <v>65</v>
      </c>
      <c r="AT64" s="2" t="s">
        <v>65</v>
      </c>
      <c r="AU64" s="2">
        <v>0</v>
      </c>
      <c r="AV64" s="2">
        <v>0</v>
      </c>
      <c r="AW64" s="2">
        <v>0</v>
      </c>
      <c r="AX64" s="2">
        <v>0</v>
      </c>
      <c r="AY64" s="2" t="s">
        <v>65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 t="s">
        <v>65</v>
      </c>
      <c r="BG64" s="2">
        <v>0</v>
      </c>
      <c r="BH64" s="2">
        <v>0</v>
      </c>
      <c r="BI64" s="2">
        <v>0</v>
      </c>
      <c r="BJ64" s="2">
        <v>0</v>
      </c>
      <c r="BK64" s="2" t="s">
        <v>65</v>
      </c>
      <c r="BL64" s="2"/>
      <c r="BM64" s="2"/>
      <c r="BN64" s="2"/>
      <c r="BO64" s="2"/>
      <c r="BP64" s="2"/>
      <c r="BQ64" s="2"/>
      <c r="BR64" s="2" t="s">
        <v>65</v>
      </c>
      <c r="BS64" s="2" t="s">
        <v>65</v>
      </c>
      <c r="BT64" s="2" t="s">
        <v>65</v>
      </c>
      <c r="BU64" s="2" t="s">
        <v>65</v>
      </c>
      <c r="BV64" s="2" t="s">
        <v>65</v>
      </c>
      <c r="BW64" s="2" t="s">
        <v>65</v>
      </c>
      <c r="BX64" s="2" t="s">
        <v>65</v>
      </c>
      <c r="BY64" s="2" t="s">
        <v>65</v>
      </c>
      <c r="BZ64" s="2" t="s">
        <v>65</v>
      </c>
      <c r="CA64" s="2" t="s">
        <v>65</v>
      </c>
      <c r="CB64" s="2" t="s">
        <v>65</v>
      </c>
      <c r="CC64" s="2" t="s">
        <v>65</v>
      </c>
      <c r="CD64" s="2" t="s">
        <v>65</v>
      </c>
    </row>
    <row r="65" spans="1:82" ht="31.5" hidden="1" outlineLevel="1" x14ac:dyDescent="0.25">
      <c r="A65" s="9" t="s">
        <v>123</v>
      </c>
      <c r="B65" s="10" t="s">
        <v>124</v>
      </c>
      <c r="C65" s="6"/>
      <c r="D65" s="2" t="s">
        <v>65</v>
      </c>
      <c r="E65" s="2">
        <v>0</v>
      </c>
      <c r="F65" s="2">
        <v>0</v>
      </c>
      <c r="G65" s="2">
        <v>0</v>
      </c>
      <c r="H65" s="2">
        <v>0</v>
      </c>
      <c r="I65" s="2" t="s">
        <v>65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 t="s">
        <v>65</v>
      </c>
      <c r="W65" s="2" t="s">
        <v>65</v>
      </c>
      <c r="X65" s="2" t="s">
        <v>65</v>
      </c>
      <c r="Y65" s="2" t="s">
        <v>65</v>
      </c>
      <c r="Z65" s="2" t="s">
        <v>65</v>
      </c>
      <c r="AA65" s="2" t="s">
        <v>65</v>
      </c>
      <c r="AB65" s="2" t="s">
        <v>65</v>
      </c>
      <c r="AC65" s="2">
        <v>0</v>
      </c>
      <c r="AD65" s="2">
        <v>0</v>
      </c>
      <c r="AE65" s="2">
        <v>0</v>
      </c>
      <c r="AF65" s="2">
        <v>0</v>
      </c>
      <c r="AG65" s="2" t="s">
        <v>65</v>
      </c>
      <c r="AH65" s="2" t="s">
        <v>65</v>
      </c>
      <c r="AI65" s="2" t="s">
        <v>65</v>
      </c>
      <c r="AJ65" s="2" t="s">
        <v>65</v>
      </c>
      <c r="AK65" s="2" t="s">
        <v>65</v>
      </c>
      <c r="AL65" s="2" t="s">
        <v>65</v>
      </c>
      <c r="AM65" s="2" t="s">
        <v>65</v>
      </c>
      <c r="AN65" s="2" t="s">
        <v>65</v>
      </c>
      <c r="AO65" s="2">
        <v>0</v>
      </c>
      <c r="AP65" s="2">
        <v>0</v>
      </c>
      <c r="AQ65" s="2">
        <v>0</v>
      </c>
      <c r="AR65" s="2">
        <v>0</v>
      </c>
      <c r="AS65" s="2" t="s">
        <v>65</v>
      </c>
      <c r="AT65" s="2" t="s">
        <v>65</v>
      </c>
      <c r="AU65" s="2">
        <v>0</v>
      </c>
      <c r="AV65" s="2">
        <v>0</v>
      </c>
      <c r="AW65" s="2">
        <v>0</v>
      </c>
      <c r="AX65" s="2">
        <v>0</v>
      </c>
      <c r="AY65" s="2" t="s">
        <v>65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 t="s">
        <v>65</v>
      </c>
      <c r="BG65" s="2">
        <v>0</v>
      </c>
      <c r="BH65" s="2">
        <v>0</v>
      </c>
      <c r="BI65" s="2">
        <v>0</v>
      </c>
      <c r="BJ65" s="2">
        <v>0</v>
      </c>
      <c r="BK65" s="2" t="s">
        <v>65</v>
      </c>
      <c r="BL65" s="2"/>
      <c r="BM65" s="2"/>
      <c r="BN65" s="2"/>
      <c r="BO65" s="2"/>
      <c r="BP65" s="2"/>
      <c r="BQ65" s="2"/>
      <c r="BR65" s="2" t="s">
        <v>65</v>
      </c>
      <c r="BS65" s="2" t="s">
        <v>65</v>
      </c>
      <c r="BT65" s="2" t="s">
        <v>65</v>
      </c>
      <c r="BU65" s="2" t="s">
        <v>65</v>
      </c>
      <c r="BV65" s="2" t="s">
        <v>65</v>
      </c>
      <c r="BW65" s="2" t="s">
        <v>65</v>
      </c>
      <c r="BX65" s="2" t="s">
        <v>65</v>
      </c>
      <c r="BY65" s="2" t="s">
        <v>65</v>
      </c>
      <c r="BZ65" s="2" t="s">
        <v>65</v>
      </c>
      <c r="CA65" s="2" t="s">
        <v>65</v>
      </c>
      <c r="CB65" s="2" t="s">
        <v>65</v>
      </c>
      <c r="CC65" s="2" t="s">
        <v>65</v>
      </c>
      <c r="CD65" s="2" t="s">
        <v>65</v>
      </c>
    </row>
    <row r="66" spans="1:82" ht="47.25" hidden="1" outlineLevel="1" x14ac:dyDescent="0.25">
      <c r="A66" s="9" t="s">
        <v>125</v>
      </c>
      <c r="B66" s="10" t="s">
        <v>126</v>
      </c>
      <c r="C66" s="6"/>
      <c r="D66" s="2" t="s">
        <v>65</v>
      </c>
      <c r="E66" s="2">
        <v>0</v>
      </c>
      <c r="F66" s="2">
        <v>0</v>
      </c>
      <c r="G66" s="2">
        <v>0</v>
      </c>
      <c r="H66" s="2">
        <v>0</v>
      </c>
      <c r="I66" s="2" t="s">
        <v>65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 t="s">
        <v>65</v>
      </c>
      <c r="W66" s="2" t="s">
        <v>65</v>
      </c>
      <c r="X66" s="2" t="s">
        <v>65</v>
      </c>
      <c r="Y66" s="2" t="s">
        <v>65</v>
      </c>
      <c r="Z66" s="2" t="s">
        <v>65</v>
      </c>
      <c r="AA66" s="2" t="s">
        <v>65</v>
      </c>
      <c r="AB66" s="2" t="s">
        <v>65</v>
      </c>
      <c r="AC66" s="2">
        <v>0</v>
      </c>
      <c r="AD66" s="2">
        <v>0</v>
      </c>
      <c r="AE66" s="2">
        <v>0</v>
      </c>
      <c r="AF66" s="2">
        <v>0</v>
      </c>
      <c r="AG66" s="2" t="s">
        <v>65</v>
      </c>
      <c r="AH66" s="2" t="s">
        <v>65</v>
      </c>
      <c r="AI66" s="2" t="s">
        <v>65</v>
      </c>
      <c r="AJ66" s="2" t="s">
        <v>65</v>
      </c>
      <c r="AK66" s="2" t="s">
        <v>65</v>
      </c>
      <c r="AL66" s="2" t="s">
        <v>65</v>
      </c>
      <c r="AM66" s="2" t="s">
        <v>65</v>
      </c>
      <c r="AN66" s="2" t="s">
        <v>65</v>
      </c>
      <c r="AO66" s="2">
        <v>0</v>
      </c>
      <c r="AP66" s="2">
        <v>0</v>
      </c>
      <c r="AQ66" s="2">
        <v>0</v>
      </c>
      <c r="AR66" s="2">
        <v>0</v>
      </c>
      <c r="AS66" s="2" t="s">
        <v>65</v>
      </c>
      <c r="AT66" s="2" t="s">
        <v>65</v>
      </c>
      <c r="AU66" s="2">
        <v>0</v>
      </c>
      <c r="AV66" s="2">
        <v>0</v>
      </c>
      <c r="AW66" s="2">
        <v>0</v>
      </c>
      <c r="AX66" s="2">
        <v>0</v>
      </c>
      <c r="AY66" s="2" t="s">
        <v>65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 t="s">
        <v>65</v>
      </c>
      <c r="BG66" s="2">
        <v>0</v>
      </c>
      <c r="BH66" s="2">
        <v>0</v>
      </c>
      <c r="BI66" s="2">
        <v>0</v>
      </c>
      <c r="BJ66" s="2">
        <v>0</v>
      </c>
      <c r="BK66" s="2" t="s">
        <v>65</v>
      </c>
      <c r="BL66" s="2"/>
      <c r="BM66" s="2"/>
      <c r="BN66" s="2"/>
      <c r="BO66" s="2"/>
      <c r="BP66" s="2"/>
      <c r="BQ66" s="2"/>
      <c r="BR66" s="2" t="s">
        <v>65</v>
      </c>
      <c r="BS66" s="2" t="s">
        <v>65</v>
      </c>
      <c r="BT66" s="2" t="s">
        <v>65</v>
      </c>
      <c r="BU66" s="2" t="s">
        <v>65</v>
      </c>
      <c r="BV66" s="2" t="s">
        <v>65</v>
      </c>
      <c r="BW66" s="2" t="s">
        <v>65</v>
      </c>
      <c r="BX66" s="2" t="s">
        <v>65</v>
      </c>
      <c r="BY66" s="2" t="s">
        <v>65</v>
      </c>
      <c r="BZ66" s="2" t="s">
        <v>65</v>
      </c>
      <c r="CA66" s="2" t="s">
        <v>65</v>
      </c>
      <c r="CB66" s="2" t="s">
        <v>65</v>
      </c>
      <c r="CC66" s="2" t="s">
        <v>65</v>
      </c>
      <c r="CD66" s="2" t="s">
        <v>65</v>
      </c>
    </row>
    <row r="67" spans="1:82" ht="47.25" hidden="1" outlineLevel="1" x14ac:dyDescent="0.25">
      <c r="A67" s="9" t="s">
        <v>127</v>
      </c>
      <c r="B67" s="10" t="s">
        <v>128</v>
      </c>
      <c r="C67" s="6"/>
      <c r="D67" s="2" t="s">
        <v>65</v>
      </c>
      <c r="E67" s="2">
        <v>0</v>
      </c>
      <c r="F67" s="2">
        <v>0</v>
      </c>
      <c r="G67" s="2">
        <v>0</v>
      </c>
      <c r="H67" s="2">
        <v>0</v>
      </c>
      <c r="I67" s="2" t="s">
        <v>65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 t="s">
        <v>65</v>
      </c>
      <c r="W67" s="2" t="s">
        <v>65</v>
      </c>
      <c r="X67" s="2" t="s">
        <v>65</v>
      </c>
      <c r="Y67" s="2" t="s">
        <v>65</v>
      </c>
      <c r="Z67" s="2" t="s">
        <v>65</v>
      </c>
      <c r="AA67" s="2" t="s">
        <v>65</v>
      </c>
      <c r="AB67" s="2" t="s">
        <v>65</v>
      </c>
      <c r="AC67" s="2">
        <v>0</v>
      </c>
      <c r="AD67" s="2">
        <v>0</v>
      </c>
      <c r="AE67" s="2">
        <v>0</v>
      </c>
      <c r="AF67" s="2">
        <v>0</v>
      </c>
      <c r="AG67" s="2" t="s">
        <v>65</v>
      </c>
      <c r="AH67" s="2" t="s">
        <v>65</v>
      </c>
      <c r="AI67" s="2" t="s">
        <v>65</v>
      </c>
      <c r="AJ67" s="2" t="s">
        <v>65</v>
      </c>
      <c r="AK67" s="2" t="s">
        <v>65</v>
      </c>
      <c r="AL67" s="2" t="s">
        <v>65</v>
      </c>
      <c r="AM67" s="2" t="s">
        <v>65</v>
      </c>
      <c r="AN67" s="2" t="s">
        <v>65</v>
      </c>
      <c r="AO67" s="2">
        <v>0</v>
      </c>
      <c r="AP67" s="2">
        <v>0</v>
      </c>
      <c r="AQ67" s="2">
        <v>0</v>
      </c>
      <c r="AR67" s="2">
        <v>0</v>
      </c>
      <c r="AS67" s="2" t="s">
        <v>65</v>
      </c>
      <c r="AT67" s="2" t="s">
        <v>65</v>
      </c>
      <c r="AU67" s="2">
        <v>0</v>
      </c>
      <c r="AV67" s="2">
        <v>0</v>
      </c>
      <c r="AW67" s="2">
        <v>0</v>
      </c>
      <c r="AX67" s="2">
        <v>0</v>
      </c>
      <c r="AY67" s="2" t="s">
        <v>65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 t="s">
        <v>65</v>
      </c>
      <c r="BG67" s="2">
        <v>0</v>
      </c>
      <c r="BH67" s="2">
        <v>0</v>
      </c>
      <c r="BI67" s="2">
        <v>0</v>
      </c>
      <c r="BJ67" s="2">
        <v>0</v>
      </c>
      <c r="BK67" s="2" t="s">
        <v>65</v>
      </c>
      <c r="BL67" s="2"/>
      <c r="BM67" s="2"/>
      <c r="BN67" s="2"/>
      <c r="BO67" s="2"/>
      <c r="BP67" s="2"/>
      <c r="BQ67" s="2"/>
      <c r="BR67" s="2" t="s">
        <v>65</v>
      </c>
      <c r="BS67" s="2" t="s">
        <v>65</v>
      </c>
      <c r="BT67" s="2" t="s">
        <v>65</v>
      </c>
      <c r="BU67" s="2" t="s">
        <v>65</v>
      </c>
      <c r="BV67" s="2" t="s">
        <v>65</v>
      </c>
      <c r="BW67" s="2" t="s">
        <v>65</v>
      </c>
      <c r="BX67" s="2" t="s">
        <v>65</v>
      </c>
      <c r="BY67" s="2" t="s">
        <v>65</v>
      </c>
      <c r="BZ67" s="2" t="s">
        <v>65</v>
      </c>
      <c r="CA67" s="2" t="s">
        <v>65</v>
      </c>
      <c r="CB67" s="2" t="s">
        <v>65</v>
      </c>
      <c r="CC67" s="2" t="s">
        <v>65</v>
      </c>
      <c r="CD67" s="2" t="s">
        <v>65</v>
      </c>
    </row>
    <row r="68" spans="1:82" ht="47.25" hidden="1" outlineLevel="1" x14ac:dyDescent="0.25">
      <c r="A68" s="9" t="s">
        <v>129</v>
      </c>
      <c r="B68" s="10" t="s">
        <v>130</v>
      </c>
      <c r="C68" s="6"/>
      <c r="D68" s="2" t="s">
        <v>65</v>
      </c>
      <c r="E68" s="2">
        <v>0</v>
      </c>
      <c r="F68" s="2">
        <v>0</v>
      </c>
      <c r="G68" s="2">
        <v>0</v>
      </c>
      <c r="H68" s="2">
        <v>0</v>
      </c>
      <c r="I68" s="2" t="s">
        <v>65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 t="s">
        <v>65</v>
      </c>
      <c r="W68" s="2" t="s">
        <v>65</v>
      </c>
      <c r="X68" s="2" t="s">
        <v>65</v>
      </c>
      <c r="Y68" s="2" t="s">
        <v>65</v>
      </c>
      <c r="Z68" s="2" t="s">
        <v>65</v>
      </c>
      <c r="AA68" s="2" t="s">
        <v>65</v>
      </c>
      <c r="AB68" s="2" t="s">
        <v>65</v>
      </c>
      <c r="AC68" s="2">
        <v>0</v>
      </c>
      <c r="AD68" s="2">
        <v>0</v>
      </c>
      <c r="AE68" s="2">
        <v>0</v>
      </c>
      <c r="AF68" s="2">
        <v>0</v>
      </c>
      <c r="AG68" s="2" t="s">
        <v>65</v>
      </c>
      <c r="AH68" s="2" t="s">
        <v>65</v>
      </c>
      <c r="AI68" s="2" t="s">
        <v>65</v>
      </c>
      <c r="AJ68" s="2" t="s">
        <v>65</v>
      </c>
      <c r="AK68" s="2" t="s">
        <v>65</v>
      </c>
      <c r="AL68" s="2" t="s">
        <v>65</v>
      </c>
      <c r="AM68" s="2" t="s">
        <v>65</v>
      </c>
      <c r="AN68" s="2" t="s">
        <v>65</v>
      </c>
      <c r="AO68" s="2">
        <v>0</v>
      </c>
      <c r="AP68" s="2">
        <v>0</v>
      </c>
      <c r="AQ68" s="2">
        <v>0</v>
      </c>
      <c r="AR68" s="2">
        <v>0</v>
      </c>
      <c r="AS68" s="2" t="s">
        <v>65</v>
      </c>
      <c r="AT68" s="2" t="s">
        <v>65</v>
      </c>
      <c r="AU68" s="2">
        <v>0</v>
      </c>
      <c r="AV68" s="2">
        <v>0</v>
      </c>
      <c r="AW68" s="2">
        <v>0</v>
      </c>
      <c r="AX68" s="2">
        <v>0</v>
      </c>
      <c r="AY68" s="2" t="s">
        <v>65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 t="s">
        <v>65</v>
      </c>
      <c r="BG68" s="2">
        <v>0</v>
      </c>
      <c r="BH68" s="2">
        <v>0</v>
      </c>
      <c r="BI68" s="2">
        <v>0</v>
      </c>
      <c r="BJ68" s="2">
        <v>0</v>
      </c>
      <c r="BK68" s="2" t="s">
        <v>65</v>
      </c>
      <c r="BL68" s="2"/>
      <c r="BM68" s="2"/>
      <c r="BN68" s="2"/>
      <c r="BO68" s="2"/>
      <c r="BP68" s="2"/>
      <c r="BQ68" s="2"/>
      <c r="BR68" s="2" t="s">
        <v>65</v>
      </c>
      <c r="BS68" s="2" t="s">
        <v>65</v>
      </c>
      <c r="BT68" s="2" t="s">
        <v>65</v>
      </c>
      <c r="BU68" s="2" t="s">
        <v>65</v>
      </c>
      <c r="BV68" s="2" t="s">
        <v>65</v>
      </c>
      <c r="BW68" s="2" t="s">
        <v>65</v>
      </c>
      <c r="BX68" s="2" t="s">
        <v>65</v>
      </c>
      <c r="BY68" s="2" t="s">
        <v>65</v>
      </c>
      <c r="BZ68" s="2" t="s">
        <v>65</v>
      </c>
      <c r="CA68" s="2" t="s">
        <v>65</v>
      </c>
      <c r="CB68" s="2" t="s">
        <v>65</v>
      </c>
      <c r="CC68" s="2" t="s">
        <v>65</v>
      </c>
      <c r="CD68" s="2" t="s">
        <v>65</v>
      </c>
    </row>
    <row r="69" spans="1:82" ht="47.25" hidden="1" outlineLevel="1" x14ac:dyDescent="0.25">
      <c r="A69" s="9" t="s">
        <v>131</v>
      </c>
      <c r="B69" s="10" t="s">
        <v>132</v>
      </c>
      <c r="C69" s="6"/>
      <c r="D69" s="2" t="s">
        <v>65</v>
      </c>
      <c r="E69" s="2">
        <v>0</v>
      </c>
      <c r="F69" s="2">
        <v>0</v>
      </c>
      <c r="G69" s="2">
        <v>0</v>
      </c>
      <c r="H69" s="2">
        <v>0</v>
      </c>
      <c r="I69" s="2" t="s">
        <v>65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 t="s">
        <v>65</v>
      </c>
      <c r="W69" s="2" t="s">
        <v>65</v>
      </c>
      <c r="X69" s="2" t="s">
        <v>65</v>
      </c>
      <c r="Y69" s="2" t="s">
        <v>65</v>
      </c>
      <c r="Z69" s="2" t="s">
        <v>65</v>
      </c>
      <c r="AA69" s="2" t="s">
        <v>65</v>
      </c>
      <c r="AB69" s="2" t="s">
        <v>65</v>
      </c>
      <c r="AC69" s="2">
        <v>0</v>
      </c>
      <c r="AD69" s="2">
        <v>0</v>
      </c>
      <c r="AE69" s="2">
        <v>0</v>
      </c>
      <c r="AF69" s="2">
        <v>0</v>
      </c>
      <c r="AG69" s="2" t="s">
        <v>65</v>
      </c>
      <c r="AH69" s="2" t="s">
        <v>65</v>
      </c>
      <c r="AI69" s="2" t="s">
        <v>65</v>
      </c>
      <c r="AJ69" s="2" t="s">
        <v>65</v>
      </c>
      <c r="AK69" s="2" t="s">
        <v>65</v>
      </c>
      <c r="AL69" s="2" t="s">
        <v>65</v>
      </c>
      <c r="AM69" s="2" t="s">
        <v>65</v>
      </c>
      <c r="AN69" s="2" t="s">
        <v>65</v>
      </c>
      <c r="AO69" s="2">
        <v>0</v>
      </c>
      <c r="AP69" s="2">
        <v>0</v>
      </c>
      <c r="AQ69" s="2">
        <v>0</v>
      </c>
      <c r="AR69" s="2">
        <v>0</v>
      </c>
      <c r="AS69" s="2" t="s">
        <v>65</v>
      </c>
      <c r="AT69" s="2" t="s">
        <v>65</v>
      </c>
      <c r="AU69" s="2">
        <v>0</v>
      </c>
      <c r="AV69" s="2">
        <v>0</v>
      </c>
      <c r="AW69" s="2">
        <v>0</v>
      </c>
      <c r="AX69" s="2">
        <v>0</v>
      </c>
      <c r="AY69" s="2" t="s">
        <v>65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 t="s">
        <v>65</v>
      </c>
      <c r="BG69" s="2">
        <v>0</v>
      </c>
      <c r="BH69" s="2">
        <v>0</v>
      </c>
      <c r="BI69" s="2">
        <v>0</v>
      </c>
      <c r="BJ69" s="2">
        <v>0</v>
      </c>
      <c r="BK69" s="2" t="s">
        <v>65</v>
      </c>
      <c r="BL69" s="2"/>
      <c r="BM69" s="2"/>
      <c r="BN69" s="2"/>
      <c r="BO69" s="2"/>
      <c r="BP69" s="2"/>
      <c r="BQ69" s="2"/>
      <c r="BR69" s="2" t="s">
        <v>65</v>
      </c>
      <c r="BS69" s="2" t="s">
        <v>65</v>
      </c>
      <c r="BT69" s="2" t="s">
        <v>65</v>
      </c>
      <c r="BU69" s="2" t="s">
        <v>65</v>
      </c>
      <c r="BV69" s="2" t="s">
        <v>65</v>
      </c>
      <c r="BW69" s="2" t="s">
        <v>65</v>
      </c>
      <c r="BX69" s="2" t="s">
        <v>65</v>
      </c>
      <c r="BY69" s="2" t="s">
        <v>65</v>
      </c>
      <c r="BZ69" s="2" t="s">
        <v>65</v>
      </c>
      <c r="CA69" s="2" t="s">
        <v>65</v>
      </c>
      <c r="CB69" s="2" t="s">
        <v>65</v>
      </c>
      <c r="CC69" s="2" t="s">
        <v>65</v>
      </c>
      <c r="CD69" s="2" t="s">
        <v>65</v>
      </c>
    </row>
    <row r="70" spans="1:82" ht="47.25" hidden="1" outlineLevel="1" x14ac:dyDescent="0.25">
      <c r="A70" s="9" t="s">
        <v>133</v>
      </c>
      <c r="B70" s="10" t="s">
        <v>134</v>
      </c>
      <c r="C70" s="6"/>
      <c r="D70" s="2" t="s">
        <v>65</v>
      </c>
      <c r="E70" s="2">
        <v>0</v>
      </c>
      <c r="F70" s="2">
        <v>0</v>
      </c>
      <c r="G70" s="2">
        <v>0</v>
      </c>
      <c r="H70" s="2">
        <v>0</v>
      </c>
      <c r="I70" s="2" t="s">
        <v>65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 t="s">
        <v>65</v>
      </c>
      <c r="W70" s="2" t="s">
        <v>65</v>
      </c>
      <c r="X70" s="2" t="s">
        <v>65</v>
      </c>
      <c r="Y70" s="2" t="s">
        <v>65</v>
      </c>
      <c r="Z70" s="2" t="s">
        <v>65</v>
      </c>
      <c r="AA70" s="2" t="s">
        <v>65</v>
      </c>
      <c r="AB70" s="2" t="s">
        <v>65</v>
      </c>
      <c r="AC70" s="2">
        <v>0</v>
      </c>
      <c r="AD70" s="2">
        <v>0</v>
      </c>
      <c r="AE70" s="2">
        <v>0</v>
      </c>
      <c r="AF70" s="2">
        <v>0</v>
      </c>
      <c r="AG70" s="2" t="s">
        <v>65</v>
      </c>
      <c r="AH70" s="2" t="s">
        <v>65</v>
      </c>
      <c r="AI70" s="2" t="s">
        <v>65</v>
      </c>
      <c r="AJ70" s="2" t="s">
        <v>65</v>
      </c>
      <c r="AK70" s="2" t="s">
        <v>65</v>
      </c>
      <c r="AL70" s="2" t="s">
        <v>65</v>
      </c>
      <c r="AM70" s="2" t="s">
        <v>65</v>
      </c>
      <c r="AN70" s="2" t="s">
        <v>65</v>
      </c>
      <c r="AO70" s="2">
        <v>0</v>
      </c>
      <c r="AP70" s="2">
        <v>0</v>
      </c>
      <c r="AQ70" s="2">
        <v>0</v>
      </c>
      <c r="AR70" s="2">
        <v>0</v>
      </c>
      <c r="AS70" s="2" t="s">
        <v>65</v>
      </c>
      <c r="AT70" s="2" t="s">
        <v>65</v>
      </c>
      <c r="AU70" s="2">
        <v>0</v>
      </c>
      <c r="AV70" s="2">
        <v>0</v>
      </c>
      <c r="AW70" s="2">
        <v>0</v>
      </c>
      <c r="AX70" s="2">
        <v>0</v>
      </c>
      <c r="AY70" s="2" t="s">
        <v>65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 t="s">
        <v>65</v>
      </c>
      <c r="BG70" s="2">
        <v>0</v>
      </c>
      <c r="BH70" s="2">
        <v>0</v>
      </c>
      <c r="BI70" s="2">
        <v>0</v>
      </c>
      <c r="BJ70" s="2">
        <v>0</v>
      </c>
      <c r="BK70" s="2" t="s">
        <v>65</v>
      </c>
      <c r="BL70" s="2"/>
      <c r="BM70" s="2"/>
      <c r="BN70" s="2"/>
      <c r="BO70" s="2"/>
      <c r="BP70" s="2"/>
      <c r="BQ70" s="2"/>
      <c r="BR70" s="2" t="s">
        <v>65</v>
      </c>
      <c r="BS70" s="2" t="s">
        <v>65</v>
      </c>
      <c r="BT70" s="2" t="s">
        <v>65</v>
      </c>
      <c r="BU70" s="2" t="s">
        <v>65</v>
      </c>
      <c r="BV70" s="2" t="s">
        <v>65</v>
      </c>
      <c r="BW70" s="2" t="s">
        <v>65</v>
      </c>
      <c r="BX70" s="2" t="s">
        <v>65</v>
      </c>
      <c r="BY70" s="2" t="s">
        <v>65</v>
      </c>
      <c r="BZ70" s="2" t="s">
        <v>65</v>
      </c>
      <c r="CA70" s="2" t="s">
        <v>65</v>
      </c>
      <c r="CB70" s="2" t="s">
        <v>65</v>
      </c>
      <c r="CC70" s="2" t="s">
        <v>65</v>
      </c>
      <c r="CD70" s="2" t="s">
        <v>65</v>
      </c>
    </row>
    <row r="71" spans="1:82" ht="31.5" hidden="1" outlineLevel="1" x14ac:dyDescent="0.25">
      <c r="A71" s="9" t="s">
        <v>135</v>
      </c>
      <c r="B71" s="10" t="s">
        <v>136</v>
      </c>
      <c r="C71" s="6"/>
      <c r="D71" s="2" t="s">
        <v>65</v>
      </c>
      <c r="E71" s="2">
        <v>0</v>
      </c>
      <c r="F71" s="2">
        <v>0</v>
      </c>
      <c r="G71" s="2">
        <v>0</v>
      </c>
      <c r="H71" s="2">
        <v>0</v>
      </c>
      <c r="I71" s="2" t="s">
        <v>65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 t="s">
        <v>65</v>
      </c>
      <c r="W71" s="2" t="s">
        <v>65</v>
      </c>
      <c r="X71" s="2" t="s">
        <v>65</v>
      </c>
      <c r="Y71" s="2" t="s">
        <v>65</v>
      </c>
      <c r="Z71" s="2" t="s">
        <v>65</v>
      </c>
      <c r="AA71" s="2" t="s">
        <v>65</v>
      </c>
      <c r="AB71" s="2" t="s">
        <v>65</v>
      </c>
      <c r="AC71" s="2">
        <v>0</v>
      </c>
      <c r="AD71" s="2">
        <v>0</v>
      </c>
      <c r="AE71" s="2">
        <v>0</v>
      </c>
      <c r="AF71" s="2">
        <v>0</v>
      </c>
      <c r="AG71" s="2" t="s">
        <v>65</v>
      </c>
      <c r="AH71" s="2" t="s">
        <v>65</v>
      </c>
      <c r="AI71" s="2" t="s">
        <v>65</v>
      </c>
      <c r="AJ71" s="2" t="s">
        <v>65</v>
      </c>
      <c r="AK71" s="2" t="s">
        <v>65</v>
      </c>
      <c r="AL71" s="2" t="s">
        <v>65</v>
      </c>
      <c r="AM71" s="2" t="s">
        <v>65</v>
      </c>
      <c r="AN71" s="2" t="s">
        <v>65</v>
      </c>
      <c r="AO71" s="2">
        <v>0</v>
      </c>
      <c r="AP71" s="2">
        <v>0</v>
      </c>
      <c r="AQ71" s="2">
        <v>0</v>
      </c>
      <c r="AR71" s="2">
        <v>0</v>
      </c>
      <c r="AS71" s="2" t="s">
        <v>65</v>
      </c>
      <c r="AT71" s="2" t="s">
        <v>65</v>
      </c>
      <c r="AU71" s="2">
        <v>0</v>
      </c>
      <c r="AV71" s="2">
        <v>0</v>
      </c>
      <c r="AW71" s="2">
        <v>0</v>
      </c>
      <c r="AX71" s="2">
        <v>0</v>
      </c>
      <c r="AY71" s="2" t="s">
        <v>65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 t="s">
        <v>65</v>
      </c>
      <c r="BG71" s="2">
        <v>0</v>
      </c>
      <c r="BH71" s="2">
        <v>0</v>
      </c>
      <c r="BI71" s="2">
        <v>0</v>
      </c>
      <c r="BJ71" s="2">
        <v>0</v>
      </c>
      <c r="BK71" s="2" t="s">
        <v>65</v>
      </c>
      <c r="BL71" s="2"/>
      <c r="BM71" s="2"/>
      <c r="BN71" s="2"/>
      <c r="BO71" s="2"/>
      <c r="BP71" s="2"/>
      <c r="BQ71" s="2"/>
      <c r="BR71" s="2" t="s">
        <v>65</v>
      </c>
      <c r="BS71" s="2" t="s">
        <v>65</v>
      </c>
      <c r="BT71" s="2" t="s">
        <v>65</v>
      </c>
      <c r="BU71" s="2" t="s">
        <v>65</v>
      </c>
      <c r="BV71" s="2" t="s">
        <v>65</v>
      </c>
      <c r="BW71" s="2" t="s">
        <v>65</v>
      </c>
      <c r="BX71" s="2" t="s">
        <v>65</v>
      </c>
      <c r="BY71" s="2" t="s">
        <v>65</v>
      </c>
      <c r="BZ71" s="2" t="s">
        <v>65</v>
      </c>
      <c r="CA71" s="2" t="s">
        <v>65</v>
      </c>
      <c r="CB71" s="2" t="s">
        <v>65</v>
      </c>
      <c r="CC71" s="2" t="s">
        <v>65</v>
      </c>
      <c r="CD71" s="2" t="s">
        <v>65</v>
      </c>
    </row>
    <row r="72" spans="1:82" ht="10.5" hidden="1" outlineLevel="1" x14ac:dyDescent="0.25">
      <c r="A72" s="9" t="s">
        <v>137</v>
      </c>
      <c r="B72" s="10" t="s">
        <v>138</v>
      </c>
      <c r="C72" s="6"/>
      <c r="D72" s="2" t="s">
        <v>65</v>
      </c>
      <c r="E72" s="2">
        <v>0</v>
      </c>
      <c r="F72" s="2">
        <v>0</v>
      </c>
      <c r="G72" s="2">
        <v>0</v>
      </c>
      <c r="H72" s="2">
        <v>0</v>
      </c>
      <c r="I72" s="2" t="s">
        <v>65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 t="s">
        <v>65</v>
      </c>
      <c r="W72" s="2" t="s">
        <v>65</v>
      </c>
      <c r="X72" s="2" t="s">
        <v>65</v>
      </c>
      <c r="Y72" s="2" t="s">
        <v>65</v>
      </c>
      <c r="Z72" s="2" t="s">
        <v>65</v>
      </c>
      <c r="AA72" s="2" t="s">
        <v>65</v>
      </c>
      <c r="AB72" s="2" t="s">
        <v>65</v>
      </c>
      <c r="AC72" s="2">
        <v>0</v>
      </c>
      <c r="AD72" s="2">
        <v>0</v>
      </c>
      <c r="AE72" s="2">
        <v>0</v>
      </c>
      <c r="AF72" s="2">
        <v>0</v>
      </c>
      <c r="AG72" s="2" t="s">
        <v>65</v>
      </c>
      <c r="AH72" s="2" t="s">
        <v>65</v>
      </c>
      <c r="AI72" s="2" t="s">
        <v>65</v>
      </c>
      <c r="AJ72" s="2" t="s">
        <v>65</v>
      </c>
      <c r="AK72" s="2" t="s">
        <v>65</v>
      </c>
      <c r="AL72" s="2" t="s">
        <v>65</v>
      </c>
      <c r="AM72" s="2" t="s">
        <v>65</v>
      </c>
      <c r="AN72" s="2" t="s">
        <v>65</v>
      </c>
      <c r="AO72" s="2">
        <v>0</v>
      </c>
      <c r="AP72" s="2">
        <v>0</v>
      </c>
      <c r="AQ72" s="2">
        <v>0</v>
      </c>
      <c r="AR72" s="2">
        <v>0</v>
      </c>
      <c r="AS72" s="2" t="s">
        <v>65</v>
      </c>
      <c r="AT72" s="2" t="s">
        <v>65</v>
      </c>
      <c r="AU72" s="2">
        <v>0</v>
      </c>
      <c r="AV72" s="2">
        <v>0</v>
      </c>
      <c r="AW72" s="2">
        <v>0</v>
      </c>
      <c r="AX72" s="2">
        <v>0</v>
      </c>
      <c r="AY72" s="2" t="s">
        <v>65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 t="s">
        <v>65</v>
      </c>
      <c r="BG72" s="2">
        <v>0</v>
      </c>
      <c r="BH72" s="2">
        <v>0</v>
      </c>
      <c r="BI72" s="2">
        <v>0</v>
      </c>
      <c r="BJ72" s="2">
        <v>0</v>
      </c>
      <c r="BK72" s="2" t="s">
        <v>65</v>
      </c>
      <c r="BL72" s="2"/>
      <c r="BM72" s="2"/>
      <c r="BN72" s="2"/>
      <c r="BO72" s="2"/>
      <c r="BP72" s="2"/>
      <c r="BQ72" s="2"/>
      <c r="BR72" s="2" t="s">
        <v>65</v>
      </c>
      <c r="BS72" s="2" t="s">
        <v>65</v>
      </c>
      <c r="BT72" s="2" t="s">
        <v>65</v>
      </c>
      <c r="BU72" s="2" t="s">
        <v>65</v>
      </c>
      <c r="BV72" s="2" t="s">
        <v>65</v>
      </c>
      <c r="BW72" s="2" t="s">
        <v>65</v>
      </c>
      <c r="BX72" s="2" t="s">
        <v>65</v>
      </c>
      <c r="BY72" s="2" t="s">
        <v>65</v>
      </c>
      <c r="BZ72" s="2" t="s">
        <v>65</v>
      </c>
      <c r="CA72" s="2" t="s">
        <v>65</v>
      </c>
      <c r="CB72" s="2" t="s">
        <v>65</v>
      </c>
      <c r="CC72" s="2" t="s">
        <v>65</v>
      </c>
      <c r="CD72" s="2" t="s">
        <v>65</v>
      </c>
    </row>
    <row r="73" spans="1:82" ht="63" outlineLevel="1" x14ac:dyDescent="0.25">
      <c r="A73" s="9" t="s">
        <v>139</v>
      </c>
      <c r="B73" s="10" t="s">
        <v>140</v>
      </c>
      <c r="C73" s="2" t="s">
        <v>153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</v>
      </c>
      <c r="BU73" s="2">
        <v>0</v>
      </c>
      <c r="BV73" s="2">
        <v>0</v>
      </c>
      <c r="BW73" s="2">
        <v>0</v>
      </c>
      <c r="BX73" s="2">
        <v>0</v>
      </c>
      <c r="BY73" s="2">
        <v>0</v>
      </c>
      <c r="BZ73" s="2">
        <v>0</v>
      </c>
      <c r="CA73" s="2">
        <v>0</v>
      </c>
      <c r="CB73" s="2">
        <v>0</v>
      </c>
      <c r="CC73" s="2">
        <v>0</v>
      </c>
      <c r="CD73" s="2">
        <v>0</v>
      </c>
    </row>
    <row r="74" spans="1:82" ht="63" hidden="1" outlineLevel="1" x14ac:dyDescent="0.25">
      <c r="A74" s="9" t="s">
        <v>141</v>
      </c>
      <c r="B74" s="12" t="s">
        <v>142</v>
      </c>
      <c r="C74" s="2" t="s">
        <v>153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2">
        <v>0</v>
      </c>
      <c r="BW74" s="2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</row>
    <row r="75" spans="1:82" ht="78.75" hidden="1" outlineLevel="1" x14ac:dyDescent="0.25">
      <c r="A75" s="9" t="s">
        <v>143</v>
      </c>
      <c r="B75" s="12" t="s">
        <v>144</v>
      </c>
      <c r="C75" s="2" t="s">
        <v>153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0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</row>
    <row r="76" spans="1:82" ht="47.25" outlineLevel="1" x14ac:dyDescent="0.25">
      <c r="A76" s="9" t="s">
        <v>145</v>
      </c>
      <c r="B76" s="12" t="s">
        <v>146</v>
      </c>
      <c r="C76" s="2" t="s">
        <v>153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0</v>
      </c>
      <c r="BU76" s="2">
        <v>0</v>
      </c>
      <c r="BV76" s="2">
        <v>0</v>
      </c>
      <c r="BW76" s="2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0</v>
      </c>
      <c r="CD76" s="2">
        <v>0</v>
      </c>
    </row>
    <row r="77" spans="1:82" ht="47.25" outlineLevel="1" x14ac:dyDescent="0.25">
      <c r="A77" s="9" t="s">
        <v>147</v>
      </c>
      <c r="B77" s="10" t="s">
        <v>148</v>
      </c>
      <c r="C77" s="2" t="s">
        <v>153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2">
        <v>0</v>
      </c>
      <c r="BW77" s="2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</row>
    <row r="78" spans="1:82" ht="31.5" x14ac:dyDescent="0.25">
      <c r="A78" s="9" t="s">
        <v>149</v>
      </c>
      <c r="B78" s="13" t="s">
        <v>150</v>
      </c>
      <c r="C78" s="2" t="s">
        <v>153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</row>
  </sheetData>
  <autoFilter ref="A19:CD78"/>
  <mergeCells count="33">
    <mergeCell ref="AT17:AY17"/>
    <mergeCell ref="BX17:CC17"/>
    <mergeCell ref="CD14:CD18"/>
    <mergeCell ref="AN15:AS16"/>
    <mergeCell ref="BX15:CC16"/>
    <mergeCell ref="BR15:BW16"/>
    <mergeCell ref="BF17:BK17"/>
    <mergeCell ref="BR17:BW17"/>
    <mergeCell ref="BL17:BQ17"/>
    <mergeCell ref="BF15:BQ16"/>
    <mergeCell ref="P14:BW14"/>
    <mergeCell ref="A12:CD12"/>
    <mergeCell ref="A4:CD4"/>
    <mergeCell ref="A6:CD6"/>
    <mergeCell ref="A7:CD7"/>
    <mergeCell ref="A9:CD9"/>
    <mergeCell ref="A11:CD11"/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26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2022-02-25T08:50:30Z</cp:lastPrinted>
  <dcterms:created xsi:type="dcterms:W3CDTF">2016-09-28T09:25:10Z</dcterms:created>
  <dcterms:modified xsi:type="dcterms:W3CDTF">2023-02-26T15:20:32Z</dcterms:modified>
</cp:coreProperties>
</file>